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emf" ContentType="image/x-e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6" windowHeight="12468" tabRatio="790"/>
  </bookViews>
  <sheets>
    <sheet name="杭报公示" sheetId="8" r:id="rId1"/>
  </sheets>
  <calcPr calcId="125725"/>
</workbook>
</file>

<file path=xl/calcChain.xml><?xml version="1.0" encoding="utf-8"?>
<calcChain xmlns="http://schemas.openxmlformats.org/spreadsheetml/2006/main">
  <c r="B495" i="8"/>
  <c r="B475"/>
  <c r="B410"/>
  <c r="B39"/>
  <c r="B476" l="1"/>
</calcChain>
</file>

<file path=xl/sharedStrings.xml><?xml version="1.0" encoding="utf-8"?>
<sst xmlns="http://schemas.openxmlformats.org/spreadsheetml/2006/main" count="498" uniqueCount="481">
  <si>
    <t>单    位</t>
  </si>
  <si>
    <t>捐款金额(元)</t>
  </si>
  <si>
    <t>杭州娃哈哈集团有限公司</t>
  </si>
  <si>
    <t>杭州市实业投资集团有限公司</t>
  </si>
  <si>
    <t>阿里巴巴（中国）有限公司</t>
  </si>
  <si>
    <t>杭州市城市建设投资集团有限公司</t>
  </si>
  <si>
    <t>杭州银行股份有限公司</t>
  </si>
  <si>
    <t>杭州市金融投资集团有限公司</t>
  </si>
  <si>
    <t>杭州汽轮动力集团有限公司</t>
  </si>
  <si>
    <t>杭州市国有资本投资运营有限公司</t>
  </si>
  <si>
    <t>杭州市商贸旅游集团有限公司</t>
  </si>
  <si>
    <t>杭州市交通投资集团有限公司</t>
  </si>
  <si>
    <t>杭州市佛教协会</t>
  </si>
  <si>
    <t>杭州华东医药集团控股有限公司</t>
  </si>
  <si>
    <t>杭州杭氧控股有限公司</t>
  </si>
  <si>
    <t>杭州华东医药集团有限公司</t>
  </si>
  <si>
    <t>中策橡胶集团有限公司</t>
  </si>
  <si>
    <t>杭州市总工会</t>
  </si>
  <si>
    <t>杭州市运河综合保护开发建设集团有限责任公司</t>
  </si>
  <si>
    <t>西湖电子集团有限公司</t>
  </si>
  <si>
    <t>正大青春宝药业有限公司</t>
  </si>
  <si>
    <t>浙江省烟草公司杭州市公司</t>
  </si>
  <si>
    <t>杭州市钱江新城建设指挥部</t>
  </si>
  <si>
    <t>杭州联合农村商业银行股份有限公司</t>
  </si>
  <si>
    <t>杭州工商信托股份有限公司</t>
  </si>
  <si>
    <t>杭州市职工国际旅行社</t>
  </si>
  <si>
    <t>腾达建设集团股份有限公司</t>
  </si>
  <si>
    <t>浙江泽兴建设有限公司</t>
  </si>
  <si>
    <t>杭州长运运输集团有限公司</t>
  </si>
  <si>
    <t>杭州萧宏建设环境集团有限公司</t>
  </si>
  <si>
    <t>杭州日报报业集团</t>
  </si>
  <si>
    <t>杭州民生医药控股集团有限公司</t>
  </si>
  <si>
    <t>杭州金鱼电器集团有限公司</t>
  </si>
  <si>
    <t>浙江宏兴建设有限公司</t>
  </si>
  <si>
    <t>杭州浙绿市政园林有限公司</t>
  </si>
  <si>
    <t>桐庐永胜建设有限责任公司</t>
  </si>
  <si>
    <t>杭州文化广播电视集团</t>
  </si>
  <si>
    <t>50000元以下28家单位捐款（详见“杭州春风行动网”）</t>
  </si>
  <si>
    <t>合      计</t>
  </si>
  <si>
    <t>单位个人</t>
  </si>
  <si>
    <t>杭州市公安局</t>
  </si>
  <si>
    <t>杭州市地铁集团有限责任公司</t>
  </si>
  <si>
    <t>杭州师范大学</t>
  </si>
  <si>
    <t>华数数字电视传媒集团有限公司</t>
  </si>
  <si>
    <t>杭州市第一人民医院</t>
  </si>
  <si>
    <t>杭州市司法局</t>
  </si>
  <si>
    <t>国家税务总局杭州市税务局</t>
  </si>
  <si>
    <t>杭州市中医院</t>
  </si>
  <si>
    <t>杭州市南郊监狱</t>
  </si>
  <si>
    <t>杭州市人力资源和社会保障局</t>
  </si>
  <si>
    <t>杭州市交通运输行政执法队</t>
  </si>
  <si>
    <t>杭州师范大学附属医院</t>
  </si>
  <si>
    <t>中共杭州市纪律检查委员会</t>
  </si>
  <si>
    <t>杭州市财政局</t>
  </si>
  <si>
    <t>杭州市红十字会医院</t>
  </si>
  <si>
    <t>杭州市燃气集团有限公司</t>
  </si>
  <si>
    <t>中共杭州市委宣传部</t>
  </si>
  <si>
    <t>杭州市中级人民法院</t>
  </si>
  <si>
    <t>杭州市水务集团有限公司</t>
  </si>
  <si>
    <t>浙江大学附属中学</t>
  </si>
  <si>
    <r>
      <rPr>
        <sz val="10"/>
        <rFont val="Arial"/>
        <family val="2"/>
      </rPr>
      <t>2022</t>
    </r>
    <r>
      <rPr>
        <sz val="10"/>
        <rFont val="宋体"/>
        <family val="3"/>
        <charset val="134"/>
      </rPr>
      <t>年第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届亚运会组委会</t>
    </r>
  </si>
  <si>
    <t>杭州市第三人民医院</t>
  </si>
  <si>
    <t>杭州市西溪医院</t>
  </si>
  <si>
    <t>杭州市肿瘤医院</t>
  </si>
  <si>
    <t>中共杭州市委办公厅</t>
  </si>
  <si>
    <t>杭州市市场监督管理局</t>
  </si>
  <si>
    <t>浙江省杭州第四中学</t>
  </si>
  <si>
    <t>浙江省杭州学军中学</t>
  </si>
  <si>
    <t>浙江省杭州第十四中学</t>
  </si>
  <si>
    <t>浙江省杭州高级中学</t>
  </si>
  <si>
    <t>杭州市机关事务管理局</t>
  </si>
  <si>
    <t>杭州市东郊监狱</t>
  </si>
  <si>
    <t>杭州市环境集团有限公司</t>
  </si>
  <si>
    <t>浙江省杭州第二中学</t>
  </si>
  <si>
    <t>杭州绿城育华学校</t>
  </si>
  <si>
    <t>杭州市西郊监狱</t>
  </si>
  <si>
    <t>杭州市第九人民医院</t>
  </si>
  <si>
    <t>杭州市城市管理局</t>
  </si>
  <si>
    <t>杭州市中策职业学校</t>
  </si>
  <si>
    <t>杭州市交通运输管理服务中心</t>
  </si>
  <si>
    <t>杭州市公安局西湖风景名胜区分局</t>
  </si>
  <si>
    <t>杭州师范大学附属中学</t>
  </si>
  <si>
    <t>杭州市退役军人事务局</t>
  </si>
  <si>
    <t>杭州科技职业技术学院</t>
  </si>
  <si>
    <t>杭州市发展和改革委员会</t>
  </si>
  <si>
    <t>杭州职业技术学院</t>
  </si>
  <si>
    <t>中国共产主义青年团杭州市委员会</t>
  </si>
  <si>
    <t>杭州市电子信息职业学校</t>
  </si>
  <si>
    <t>杭州市开元商贸职业学校</t>
  </si>
  <si>
    <t>杭州热电集团股份有限公司</t>
  </si>
  <si>
    <t>杭州城投建设有限公司</t>
  </si>
  <si>
    <t>杭州市旅游职业学校</t>
  </si>
  <si>
    <t>杭州市富春强制隔离戒毒所</t>
  </si>
  <si>
    <t>杭州市妇产科医院</t>
  </si>
  <si>
    <t>杭州市政协办公厅</t>
  </si>
  <si>
    <t>杭州市第七人民医院</t>
  </si>
  <si>
    <t>杭州市商务局</t>
  </si>
  <si>
    <t>杭州图书馆</t>
  </si>
  <si>
    <t>浙大城市学院</t>
  </si>
  <si>
    <t>杭州市城市建设发展集团有限公司</t>
  </si>
  <si>
    <t>杭州西湖风景名胜区管委会</t>
  </si>
  <si>
    <t>杭州市农业科学研究院</t>
  </si>
  <si>
    <t>杭州市疾病预防控制中心</t>
  </si>
  <si>
    <t>杭州市卫生健康委员会</t>
  </si>
  <si>
    <t>浙江省杭州第七中学</t>
  </si>
  <si>
    <t>杭州市农业农村局</t>
  </si>
  <si>
    <t>杭州市长河高级中学</t>
  </si>
  <si>
    <t>杭州市经济和信息化局</t>
  </si>
  <si>
    <t>杭州市北郊监狱</t>
  </si>
  <si>
    <t>杭州学军中学海创园学校</t>
  </si>
  <si>
    <t>杭州市统计局</t>
  </si>
  <si>
    <t>中共杭州市委党校</t>
  </si>
  <si>
    <t>杭州市综合行政执法队</t>
  </si>
  <si>
    <t>国家统计局杭州调查队</t>
  </si>
  <si>
    <t>杭州中房信息科技有限公司</t>
  </si>
  <si>
    <t>杭州市财经职业学校</t>
  </si>
  <si>
    <t>杭州市交通工程集团有限公司</t>
  </si>
  <si>
    <t>中共杭州市委组织部</t>
  </si>
  <si>
    <t>杭州西湖风景名胜区资产经营集团有限公司</t>
  </si>
  <si>
    <t>杭州市文化广电旅游局</t>
  </si>
  <si>
    <t>杭州市审计局</t>
  </si>
  <si>
    <t>杭州市民政局</t>
  </si>
  <si>
    <t>杭州市应急管理局</t>
  </si>
  <si>
    <t>杭州市人民职业学校</t>
  </si>
  <si>
    <t>杭州第二中学钱江学校</t>
  </si>
  <si>
    <t>杭州市城乡建设委员会</t>
  </si>
  <si>
    <t>杭州市老年病医院</t>
  </si>
  <si>
    <t>杭州杭千高速公路发展有限公司</t>
  </si>
  <si>
    <t>杭州市城市基础设施建设管理中心</t>
  </si>
  <si>
    <t>杭州市美术职业学校</t>
  </si>
  <si>
    <t>杭州市住房保障和房产管理局</t>
  </si>
  <si>
    <t>中国工商银行股份有限公司杭州解放路支行</t>
  </si>
  <si>
    <t>杭州市交通职业高级中学</t>
  </si>
  <si>
    <t>杭州技师学院</t>
  </si>
  <si>
    <t>杭州楼外楼实业集团股份有限公司</t>
  </si>
  <si>
    <t>杭州市建设工程质量安全监督总站</t>
  </si>
  <si>
    <t>杭州市科学技术局</t>
  </si>
  <si>
    <t>杭州市残疾人联合会</t>
  </si>
  <si>
    <t>杭州市轻工工艺纺织品进出口有限公司</t>
  </si>
  <si>
    <t>杭州市源清中学</t>
  </si>
  <si>
    <t>杭州市气象局</t>
  </si>
  <si>
    <t>杭州市行政审批服务管理办公室（杭州市公共资源交易管理委员会办公室）</t>
  </si>
  <si>
    <t>杭州高级中学钱塘学校</t>
  </si>
  <si>
    <t>杭州市教育局</t>
  </si>
  <si>
    <t>杭州市生态环境局</t>
  </si>
  <si>
    <t>杭州文汇学校</t>
  </si>
  <si>
    <t>中共杭州市委杭州市人民政府信访局</t>
  </si>
  <si>
    <t>杭州市钱江新城建设管理委员会</t>
  </si>
  <si>
    <t>杭州市城建开发集团有限公司</t>
  </si>
  <si>
    <t>杭州市交通运输发展保障中心</t>
  </si>
  <si>
    <t>杭州市西湖水域管理处</t>
  </si>
  <si>
    <t>杭州市城乡建设管理服务中心</t>
  </si>
  <si>
    <t>中共杭州市委政法委员会</t>
  </si>
  <si>
    <t>杭州市规划设计研究院</t>
  </si>
  <si>
    <t>杭州师范大学钱江学院</t>
  </si>
  <si>
    <t>中国联合网络通信有限公司杭州市分公司</t>
  </si>
  <si>
    <t>杭州西湖西溪旅游建设管理集团有限公司</t>
  </si>
  <si>
    <t>杭州市交通运输局</t>
  </si>
  <si>
    <t>浙江省杭州第九中学</t>
  </si>
  <si>
    <t>杭州市市政公用建设开发集团有限公司</t>
  </si>
  <si>
    <t>杭州市市政公用建设开发有限公司</t>
  </si>
  <si>
    <t>杭州市房地产开发集团有限公司</t>
  </si>
  <si>
    <t>中共杭州市委老干部局</t>
  </si>
  <si>
    <t>杭州市人民政府国有资产监督管理委员会</t>
  </si>
  <si>
    <t>杭州市城市土地发展有限公司</t>
  </si>
  <si>
    <t>杭州市档案馆</t>
  </si>
  <si>
    <t>杭州市陈经纶体育学校</t>
  </si>
  <si>
    <t>杭州市军队离休退休干部服务管理中心</t>
  </si>
  <si>
    <t>杭州市城西中学</t>
  </si>
  <si>
    <t>杭州市投资促进局</t>
  </si>
  <si>
    <t>杭州市儿童福利院（杭州市儿童福利指导中心）</t>
  </si>
  <si>
    <t>杭州汽车高级技工学校</t>
  </si>
  <si>
    <t>中共杭州市委统一战线工作部</t>
  </si>
  <si>
    <t>杭州城投资产管理集团有限公司</t>
  </si>
  <si>
    <t>杭州市高科技投资有限公司</t>
  </si>
  <si>
    <t>杭州市农业综合行政执法队</t>
  </si>
  <si>
    <t>西泠印社集团有限公司</t>
  </si>
  <si>
    <t>浙江省杭州第十一中学</t>
  </si>
  <si>
    <t>杭州天恒投资建设管理有限公司</t>
  </si>
  <si>
    <t>杭州市房地产测绘公司</t>
  </si>
  <si>
    <t>杭州公路工程监理咨询有限公司</t>
  </si>
  <si>
    <t>杭州市医疗保障管理服务中心（杭州市医疗保障稽查支队）</t>
  </si>
  <si>
    <t>杭州市公共交通集团有限公司第一汽车分公司</t>
  </si>
  <si>
    <t>杭州市公共交通集团有限公司第五汽车分公司</t>
  </si>
  <si>
    <t>杭州市第一社会福利院</t>
  </si>
  <si>
    <t>浙江钱江房地产集团有限公司</t>
  </si>
  <si>
    <t>杭州市城市水设施和河道保护管理中心</t>
  </si>
  <si>
    <t>杭州市公共交通集团有限公司第二汽车分公司</t>
  </si>
  <si>
    <t>杭州住房公积金管理中心</t>
  </si>
  <si>
    <t>杭州市卫生健康综合行政执法队</t>
  </si>
  <si>
    <t>杭州市工商业联合会</t>
  </si>
  <si>
    <t>杭州市公共交通集团有限公司电车分公司</t>
  </si>
  <si>
    <t>杭州市人民政府外事办公室</t>
  </si>
  <si>
    <t>中共杭州市委党史研究室（杭州市人民政府地方志办公室）</t>
  </si>
  <si>
    <t>杭州仲裁委员会</t>
  </si>
  <si>
    <t>杭州市居住区投资建设集团有限公司</t>
  </si>
  <si>
    <t>杭州怡苑物产集团有限公司</t>
  </si>
  <si>
    <t>杭州市交通规划设计研究院</t>
  </si>
  <si>
    <t>杭州西湖风景名胜区钱江管理处</t>
  </si>
  <si>
    <t>杭州市体育事业发展中心</t>
  </si>
  <si>
    <t>杭州市住房保障服务中心</t>
  </si>
  <si>
    <t>杭州市公共交通集团有限公司第六汽车分公司</t>
  </si>
  <si>
    <t>杭州市数据资源管理局</t>
  </si>
  <si>
    <t>杭州西湖风景名胜区灵隐管理处</t>
  </si>
  <si>
    <t>杭州市文学艺术界联合会</t>
  </si>
  <si>
    <t>杭州铁路运输法院</t>
  </si>
  <si>
    <t>杭州市五云山医院（杭州市健康促进研究院）</t>
  </si>
  <si>
    <t>杭州市林业水利局</t>
  </si>
  <si>
    <t>杭州市委巡察机构</t>
  </si>
  <si>
    <t>杭州西湖风景名胜区综合行政执法队</t>
  </si>
  <si>
    <t>杭州市公共交通集团有限公司</t>
  </si>
  <si>
    <t>中国杭州低碳科技馆</t>
  </si>
  <si>
    <t>杭州交通投资建设管理集团有限公司</t>
  </si>
  <si>
    <t>杭州西湖风景名胜区凤凰山管理处</t>
  </si>
  <si>
    <t>杭州市建筑业管理站</t>
  </si>
  <si>
    <t>杭州市农业技术推广中心</t>
  </si>
  <si>
    <t>中国国际贸易促进委员会杭州市委员会</t>
  </si>
  <si>
    <t>杭州市环境卫生和生活固废处置保障中心（杭州市环境卫生科学研究所）</t>
  </si>
  <si>
    <t>杭州国际城市学研究中心（杭州研究院）</t>
  </si>
  <si>
    <t>杭州市文化市场综合行政执法队</t>
  </si>
  <si>
    <t>杭州市地方金融监督管理局</t>
  </si>
  <si>
    <t>杭州殡仪馆</t>
  </si>
  <si>
    <t>国家税务总局杭州西湖风景名胜区税务局</t>
  </si>
  <si>
    <t>杭州市科技信息研究院</t>
  </si>
  <si>
    <t>杭州市科学技术协会</t>
  </si>
  <si>
    <t>杭州市人民防空办公室机关第一支部</t>
  </si>
  <si>
    <t>杭州市委机构编制委员会办公室</t>
  </si>
  <si>
    <t>杭州市民族宗教事务局</t>
  </si>
  <si>
    <t>杭州市体育局</t>
  </si>
  <si>
    <t>杭州市西站枢纽开发有限公司</t>
  </si>
  <si>
    <t>杭州市人民防空办公室机关第二党支部</t>
  </si>
  <si>
    <t>杭州市公共交通集团有限公司第三汽车分公司</t>
  </si>
  <si>
    <t>杭州西湖风景名胜区花港管理处</t>
  </si>
  <si>
    <t>杭州交投船闸管理有限公司</t>
  </si>
  <si>
    <t>杭州市体育彩票管理中心</t>
  </si>
  <si>
    <t>杭州市市政设施管理中心</t>
  </si>
  <si>
    <t>杭州市水库管理服务中心</t>
  </si>
  <si>
    <t>浙江轻机实业有限公司</t>
  </si>
  <si>
    <t>杭州市房产交易中心</t>
  </si>
  <si>
    <t>杭州市文化馆（杭州市非物质文化遗产保护中心）</t>
  </si>
  <si>
    <t>杭州市公共交通集团有限公司第一修理分公司</t>
  </si>
  <si>
    <t>杭州市不动产登记服务中心（杭州市规划和自然资源档案馆）</t>
  </si>
  <si>
    <t>杭州艺术学校</t>
  </si>
  <si>
    <t>杭州市蚕桑技术推广总站（杭州蚕种场）</t>
  </si>
  <si>
    <t>杭州市环境监测中心站</t>
  </si>
  <si>
    <t>杭州市社会科学院</t>
  </si>
  <si>
    <t>杭州市河道与农村水利管理服务中心</t>
  </si>
  <si>
    <t>杭州市城乡建设发展研究院</t>
  </si>
  <si>
    <t>杭州市建设工程招标造价服务中心</t>
  </si>
  <si>
    <r>
      <rPr>
        <sz val="9"/>
        <rFont val="宋体"/>
        <family val="3"/>
        <charset val="134"/>
      </rPr>
      <t>杭州市人防事务综合保障中心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杭州市人防民防指挥信息保障中心</t>
    </r>
    <r>
      <rPr>
        <sz val="9"/>
        <rFont val="Arial"/>
        <family val="2"/>
      </rPr>
      <t>)</t>
    </r>
  </si>
  <si>
    <t>杭州交通综合开发有限公司</t>
  </si>
  <si>
    <t>中共杭州市委直属机关工作委员会</t>
  </si>
  <si>
    <t>杭州市畜牧农机发展中心</t>
  </si>
  <si>
    <t>杭州市供销合作社联合社</t>
  </si>
  <si>
    <t>杭州市城建消防中心</t>
  </si>
  <si>
    <t>杭州市港航行政执法队</t>
  </si>
  <si>
    <t>杭州市救助管理站</t>
  </si>
  <si>
    <t>杭州市西湖游船有限公司</t>
  </si>
  <si>
    <t>杭州市房地产开发实业有限公司</t>
  </si>
  <si>
    <t>杭州市人民政府台湾事务办公室</t>
  </si>
  <si>
    <t>浙江嘉兴港物流有限公司</t>
  </si>
  <si>
    <t>杭州市新华实验小学</t>
  </si>
  <si>
    <t>杭州市西湖区人民政府西湖街道办事处</t>
  </si>
  <si>
    <t>杭州市能源综合行政执法队</t>
  </si>
  <si>
    <t>杭州市妇女联合会</t>
  </si>
  <si>
    <t>杭州市市容景观发展中心</t>
  </si>
  <si>
    <t>杭州运河集团建设管理有限公司</t>
  </si>
  <si>
    <t>杭州动物园</t>
  </si>
  <si>
    <t>杭州市第三社会福利院</t>
  </si>
  <si>
    <t>杭州西湖风景名胜区岳庙管理处（连横纪念馆）</t>
  </si>
  <si>
    <t>杭州市公共自行车交通服务发展有限公司</t>
  </si>
  <si>
    <t>杭州市租赁房投资有限公司</t>
  </si>
  <si>
    <t>杭州市机关公务用车服务有限公司</t>
  </si>
  <si>
    <t>杭州市医疗保障局</t>
  </si>
  <si>
    <t>杭州市园林文物局</t>
  </si>
  <si>
    <t>杭州市建新小学</t>
  </si>
  <si>
    <t>杭州市公共交通集团有限公司第二修理分公司</t>
  </si>
  <si>
    <t>杭州市人防工程平战结合服务保障中心</t>
  </si>
  <si>
    <t>杭州城投商业发展有限公司</t>
  </si>
  <si>
    <t>杭州市轨道交通运行和公用事业保障中心</t>
  </si>
  <si>
    <t>杭州市人民政府研究室（杭州市人民政府参事室）</t>
  </si>
  <si>
    <t>杭州市社会福利中心</t>
  </si>
  <si>
    <t>杭州市妇女活动中心（杭州市婚姻家庭指导服务中心）</t>
  </si>
  <si>
    <t>杭州市房产市场综合管理服务中心</t>
  </si>
  <si>
    <t>杭州市市场监督管理局西湖风景名胜区分局</t>
  </si>
  <si>
    <t>杭州漕运物流集团有限公司</t>
  </si>
  <si>
    <t>杭州市福利彩票发行中心</t>
  </si>
  <si>
    <t>杭州市城市建设档案馆</t>
  </si>
  <si>
    <t>杭州运河集团文化旅游有限公司</t>
  </si>
  <si>
    <t>杭州金通科技集团股份有限公司</t>
  </si>
  <si>
    <t>杭州市土地储备交易中心</t>
  </si>
  <si>
    <t>杭州市第二社会福利院</t>
  </si>
  <si>
    <t>杭州市502工程管理所</t>
  </si>
  <si>
    <t>杭州市土地房屋征收中心（杭州市国土整治中心）</t>
  </si>
  <si>
    <t>杭州运河集团投资发展有限公司</t>
  </si>
  <si>
    <t>杭州市城市管理指挥保障中心</t>
  </si>
  <si>
    <t>西泠印社社务委员会</t>
  </si>
  <si>
    <t>杭州市教育科学研究院</t>
  </si>
  <si>
    <t>杭州万象物业管理有限公司</t>
  </si>
  <si>
    <t>杭州市房地产联合开发总公司</t>
  </si>
  <si>
    <t>杭州商旅资产管理有限公司</t>
  </si>
  <si>
    <t>杭州市对口支援和区域合作局</t>
  </si>
  <si>
    <t>杭州市对口支援和支援合作局</t>
  </si>
  <si>
    <t>杭州市农业农村事务保障中心</t>
  </si>
  <si>
    <t>杭州市生态环境科学研究院</t>
  </si>
  <si>
    <t>杭州市综合交通研究中心（杭州络达交通市政规划设计研究有限公司）</t>
  </si>
  <si>
    <t>杭州市妇女儿童健康服务中心</t>
  </si>
  <si>
    <t>杭州市工程咨询中心</t>
  </si>
  <si>
    <t>杭州市规划编制中心</t>
  </si>
  <si>
    <t>杭州市妇幼保健院</t>
  </si>
  <si>
    <t>杭州市规划和自然资源调查监测中心(杭州市地理信息中心)</t>
  </si>
  <si>
    <t>杭州种业集团有限公司</t>
  </si>
  <si>
    <t>杭州市经济信息中心（杭州市信用中心、杭州市军民融合和对口支援服务中心）</t>
  </si>
  <si>
    <t>杭州金溪山庄</t>
  </si>
  <si>
    <t>杭州商旅进出口贸易有限公司</t>
  </si>
  <si>
    <t>杭州市规划和自然资源局总督办支部</t>
  </si>
  <si>
    <t>杭州市红十字会</t>
  </si>
  <si>
    <t>杭州市乡村振兴服务中心</t>
  </si>
  <si>
    <t>杭州市综合交通运输研究中心</t>
  </si>
  <si>
    <t>中国民主同盟杭州市委员会</t>
  </si>
  <si>
    <t>杭州湖畔居茶楼有限责任公司</t>
  </si>
  <si>
    <t>杭州石大公路有限公司</t>
  </si>
  <si>
    <t>杭州市公用人防工程管理维护中心（杭州市人民防空档案馆）</t>
  </si>
  <si>
    <t>杭州市军队离休退休干部第一服务管理中心</t>
  </si>
  <si>
    <t>杭州文学艺术创作研究院</t>
  </si>
  <si>
    <t>杭州市革命烈士纪念馆</t>
  </si>
  <si>
    <t>杭州市原种场</t>
  </si>
  <si>
    <t>杭州公共交通下沙有限公司</t>
  </si>
  <si>
    <t>杭州市林业科学研究院</t>
  </si>
  <si>
    <t>浙江鹏盛建设集团有限公司</t>
  </si>
  <si>
    <t>杭州市物业服务和维修资金管理中心（杭州市白蚁防治研究所）</t>
  </si>
  <si>
    <t>杭州市白蚁防治研究所</t>
  </si>
  <si>
    <t>杭州市发展规划研究院（杭州市政府和社会资本合作中心、杭州市价格认证中心）</t>
  </si>
  <si>
    <t>杭州市人防（民防）指挥信息保障中心</t>
  </si>
  <si>
    <t>杭州交投装备科技发展有限公司</t>
  </si>
  <si>
    <t>杭州市自然资源行政执法队</t>
  </si>
  <si>
    <t>杭州西湖博物馆总馆(西湖学研究院、杭州西湖风景名胜区网宣中心)</t>
  </si>
  <si>
    <t>杭州市射击射箭自行车项目管理中心</t>
  </si>
  <si>
    <t>杭州市生态环境局西湖分局</t>
  </si>
  <si>
    <t>杭州市水利发展规划研究中心（杭州市林业水利事务保障中心）</t>
  </si>
  <si>
    <t>中国民主建国会杭州市委员会机关工会委员会</t>
  </si>
  <si>
    <t>杭州市粮食收储有限公司</t>
  </si>
  <si>
    <t>杭州市701工程管理所</t>
  </si>
  <si>
    <t>杭州市地下空间建设发展中心</t>
  </si>
  <si>
    <t>杭州市环境保护科学研究设计有限公司</t>
  </si>
  <si>
    <t>杭州市文物遗产与历史建筑保护中心</t>
  </si>
  <si>
    <t>中共杭州市退役军人事务局机关第二党支部</t>
  </si>
  <si>
    <t>杭州市南山陵园服务管理中心</t>
  </si>
  <si>
    <t>杭州市水文水资源监测中心</t>
  </si>
  <si>
    <t>杭州西湖风景名胜区城市管理保障中心</t>
  </si>
  <si>
    <t>杭州市推拿医院</t>
  </si>
  <si>
    <t>杭州市园林绿化发展中心</t>
  </si>
  <si>
    <t>杭州市归国华侨联合会</t>
  </si>
  <si>
    <t>杭州市房屋安全和更新事务中心</t>
  </si>
  <si>
    <t>杭州市南排工程建设管理服务中心（杭州市水利科普馆）</t>
  </si>
  <si>
    <t>中共杭州市退役军人事务局机关第一党支部</t>
  </si>
  <si>
    <t>杭州画院</t>
  </si>
  <si>
    <t>杭州交通高等级公路养护有限公司</t>
  </si>
  <si>
    <t>浙江新华移动传媒股份有限公司</t>
  </si>
  <si>
    <t>杭州市港航行政执法队内河大队</t>
  </si>
  <si>
    <t>杭州植物园（杭州西湖园林科学研究院）</t>
  </si>
  <si>
    <t>杭州市港航行政执法队萧山大队</t>
  </si>
  <si>
    <t>杭州市科技工作者服务中心（杭州市国际民间科技交流中心）</t>
  </si>
  <si>
    <t>杭州市生态环境局江干分局</t>
  </si>
  <si>
    <t>杭州市水上运动中心</t>
  </si>
  <si>
    <t>杭州市退役军人服务中心（杭州市双拥服务中心）</t>
  </si>
  <si>
    <t>中国国民党革命委员会杭州市委员会</t>
  </si>
  <si>
    <t>杭州市京杭运河（杭州段）综合保护中心</t>
  </si>
  <si>
    <t>九三学社杭州市委员会</t>
  </si>
  <si>
    <t>杭州市规划和自然资源局组织人事处、详细规划处</t>
  </si>
  <si>
    <t>杭州港务集团有限公司</t>
  </si>
  <si>
    <t>杭州市港航行政执法队钱江大队</t>
  </si>
  <si>
    <t>杭州公交餐饮管理有限公司</t>
  </si>
  <si>
    <t>杭州公共交通集团-巴士传媒</t>
  </si>
  <si>
    <t>杭州市港航行政执法队余杭大队</t>
  </si>
  <si>
    <t>杭州市生态环境局上城分局</t>
  </si>
  <si>
    <t>杭州运河集团严州古城（梅城）综合保护开发有限公司</t>
  </si>
  <si>
    <t>杭州出租汽车集团有限公司</t>
  </si>
  <si>
    <t>杭州军用饮食供应站</t>
  </si>
  <si>
    <t>杭州水上发展集团有限公司</t>
  </si>
  <si>
    <t>杭州市体育事业发展中心杭州体育馆</t>
  </si>
  <si>
    <t>杭州运河辰祥工业遗址综合保护开发有限公司</t>
  </si>
  <si>
    <t>军队离休退休干部第四服务管理中心</t>
  </si>
  <si>
    <t>杭州西湖风景名胜区国有资本投资运营有限公司</t>
  </si>
  <si>
    <r>
      <rPr>
        <sz val="10"/>
        <rFont val="宋体"/>
        <family val="3"/>
        <charset val="134"/>
      </rPr>
      <t>杭州工艺美术博物馆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杭州中国刀剪剑、扇业、伞业博物馆</t>
    </r>
    <r>
      <rPr>
        <sz val="10"/>
        <rFont val="Arial"/>
        <family val="2"/>
      </rPr>
      <t>)</t>
    </r>
  </si>
  <si>
    <t>杭州西湖风景名胜区建设管理中心</t>
  </si>
  <si>
    <t>杭州市房产信息中心</t>
  </si>
  <si>
    <t>杭州市房地产发展研究中心</t>
  </si>
  <si>
    <t>杭州市港航行政执法队富阳大队</t>
  </si>
  <si>
    <t>杭州市体育事业发展中心杭州游泳健身馆</t>
  </si>
  <si>
    <t>杭州市生态环境局下城分局</t>
  </si>
  <si>
    <t>杭州商旅数字经济发展有限公司</t>
  </si>
  <si>
    <t>忆美悦家（杭州）贸易有限公司</t>
  </si>
  <si>
    <t>中国农工民主党杭州市委员会</t>
  </si>
  <si>
    <t>5000元以下29家单位个人捐款（详见“杭州春风行动网”）</t>
  </si>
  <si>
    <t>合计</t>
  </si>
  <si>
    <t>社会个人</t>
  </si>
  <si>
    <t>熊芙蓉、徐建军</t>
  </si>
  <si>
    <t>杨梦雨</t>
  </si>
  <si>
    <t>俞捷</t>
  </si>
  <si>
    <t>郭宸宇</t>
  </si>
  <si>
    <t>阮传弧</t>
  </si>
  <si>
    <t>俞晞峣</t>
  </si>
  <si>
    <t>张光乐</t>
  </si>
  <si>
    <t>葛金然</t>
  </si>
  <si>
    <t>吴明金</t>
  </si>
  <si>
    <t>张承炎</t>
  </si>
  <si>
    <t>陶明霞</t>
  </si>
  <si>
    <t>陈鑫超</t>
  </si>
  <si>
    <t>叶鹏飞</t>
  </si>
  <si>
    <t>陈法银</t>
  </si>
  <si>
    <t>黄向红</t>
  </si>
  <si>
    <t>向觉敏</t>
  </si>
  <si>
    <t>张丽</t>
  </si>
  <si>
    <t>陈娟</t>
  </si>
  <si>
    <t>林秀衍</t>
  </si>
  <si>
    <t>焦谊品</t>
  </si>
  <si>
    <t>邵丽霞</t>
  </si>
  <si>
    <t>涂舒娟</t>
  </si>
  <si>
    <t>满小东</t>
  </si>
  <si>
    <t>童航</t>
  </si>
  <si>
    <t>陈芳</t>
  </si>
  <si>
    <t>陶涛涛</t>
  </si>
  <si>
    <t>卢俊超</t>
  </si>
  <si>
    <t>王建伟</t>
  </si>
  <si>
    <t>王开峰</t>
  </si>
  <si>
    <t>陈勇杰</t>
  </si>
  <si>
    <t>高鹏</t>
  </si>
  <si>
    <t>胡强军</t>
  </si>
  <si>
    <t>李行业</t>
  </si>
  <si>
    <t>姜林泽</t>
  </si>
  <si>
    <t>施一晗</t>
  </si>
  <si>
    <t>邬爱群</t>
  </si>
  <si>
    <t>江海</t>
  </si>
  <si>
    <t>张文明</t>
  </si>
  <si>
    <t>甄慧</t>
  </si>
  <si>
    <t>何晓萍</t>
  </si>
  <si>
    <t>郑少辉</t>
  </si>
  <si>
    <t>厉致远</t>
  </si>
  <si>
    <t>吴智慧</t>
  </si>
  <si>
    <t>李欢欢</t>
  </si>
  <si>
    <t>马盼盼</t>
  </si>
  <si>
    <t>谢志玲</t>
  </si>
  <si>
    <t>杨兴参</t>
  </si>
  <si>
    <t>朱培雷</t>
  </si>
  <si>
    <t>刘彤</t>
  </si>
  <si>
    <t>许亚红</t>
  </si>
  <si>
    <t>李子奇</t>
  </si>
  <si>
    <t>任玥笛</t>
  </si>
  <si>
    <t>沈颖</t>
  </si>
  <si>
    <t>郑伟红</t>
  </si>
  <si>
    <t>杜一帆</t>
  </si>
  <si>
    <t>付强</t>
  </si>
  <si>
    <t>高翔</t>
  </si>
  <si>
    <t>姜晓晖</t>
  </si>
  <si>
    <t>蒋鼎国</t>
  </si>
  <si>
    <t>马耿华</t>
  </si>
  <si>
    <t>尹连凤</t>
  </si>
  <si>
    <t>赵宇</t>
  </si>
  <si>
    <t>5000元以下3509人/次社会个人捐款（详见“杭州春风行动网”）</t>
  </si>
  <si>
    <t>总合计</t>
  </si>
  <si>
    <t>2021年“春风行动”区、县（市）捐款公告</t>
  </si>
  <si>
    <t>收到捐款（单位：元）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</si>
  <si>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</si>
  <si>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</si>
  <si>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</si>
  <si>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</si>
  <si>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</si>
  <si>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</si>
  <si>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</si>
  <si>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</si>
  <si>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</si>
  <si>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</si>
  <si>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</si>
  <si>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淳安县</t>
  </si>
  <si>
    <t>建德市</t>
  </si>
  <si>
    <t>钱塘新区</t>
  </si>
  <si>
    <t>杭州西湖风景名胜区</t>
  </si>
  <si>
    <t>杭州市人民政府办公厅</t>
    <phoneticPr fontId="7" type="noConversion"/>
  </si>
  <si>
    <r>
      <t>截止2021年2月28日24：:00
杭州市2021年“春风行动”累计募集捐款总额为</t>
    </r>
    <r>
      <rPr>
        <sz val="11"/>
        <rFont val="宋体"/>
        <family val="3"/>
        <charset val="134"/>
      </rPr>
      <t>69551638.24</t>
    </r>
    <r>
      <rPr>
        <sz val="11"/>
        <rFont val="宋体"/>
        <charset val="134"/>
      </rPr>
      <t>元
爱心热线：87161093、87818029、87161004
 地址：杭州市总工会职工服务中心（上城区岳王路3-5号、江干区东宁路501号）</t>
    </r>
    <phoneticPr fontId="7" type="noConversion"/>
  </si>
  <si>
    <r>
      <t> </t>
    </r>
    <r>
      <rPr>
        <sz val="11"/>
        <rFont val="宋体"/>
        <family val="3"/>
        <charset val="134"/>
        <scheme val="minor"/>
      </rPr>
      <t xml:space="preserve">            </t>
    </r>
    <r>
      <rPr>
        <sz val="14"/>
        <rFont val="宋体"/>
        <family val="3"/>
        <charset val="134"/>
        <scheme val="minor"/>
      </rPr>
      <t xml:space="preserve"> 杭州市2021年“春风行动”捐款公告</t>
    </r>
    <r>
      <rPr>
        <sz val="11"/>
        <rFont val="宋体"/>
        <family val="3"/>
        <charset val="134"/>
        <scheme val="minor"/>
      </rPr>
      <t xml:space="preserve">
  2021年，杭州市“春风行动”在全市广大机关、企事业单位和社会各界干部群众积极参与和大力支持下，广聚各方爱心，帮扶困难群众，掀起了新一轮“扶贫济困、春风送暖”的热潮，充分体现了中华民族乐善好施、扶贫济困的传统美德，为杭州加快建设社会主义现代化国际大都市、高水平打造“数智杭州·宜居天堂”、奋力展现“重要窗口”头雁风采作出积极贡献。自2020年3月7日至2021年2月28日，2021年“春风行动”市本级共收到通过网银、支付宝等各种平台的捐款69551638.24元。各区、县（市）共收到捐款89108800.44元。全市合计收到捐款158660438.68元。现将捐款名单予以公告，欢迎社会各界监督。联系单位：杭州市春风行动办公室，爱心热线：87161093。
  衷心感谢社会各界对杭州市“春风行动”的大力支持！</t>
    </r>
    <phoneticPr fontId="7" type="noConversion"/>
  </si>
</sst>
</file>

<file path=xl/styles.xml><?xml version="1.0" encoding="utf-8"?>
<styleSheet xmlns="http://schemas.openxmlformats.org/spreadsheetml/2006/main">
  <fonts count="12">
    <font>
      <sz val="11"/>
      <name val="宋体"/>
      <charset val="134"/>
    </font>
    <font>
      <sz val="16"/>
      <name val="DejaVu Sans"/>
      <family val="1"/>
    </font>
    <font>
      <sz val="16"/>
      <name val="方正小标宋简体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  <scheme val="minor"/>
    </font>
    <font>
      <sz val="9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right" vertical="center" wrapText="1"/>
    </xf>
    <xf numFmtId="0" fontId="0" fillId="2" borderId="3" xfId="1" applyFont="1" applyFill="1" applyBorder="1" applyAlignment="1">
      <alignment vertical="center" wrapText="1"/>
    </xf>
    <xf numFmtId="0" fontId="0" fillId="2" borderId="3" xfId="1" applyNumberFormat="1" applyFont="1" applyFill="1" applyBorder="1" applyAlignment="1">
      <alignment horizontal="right" vertical="center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3" xfId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>
      <alignment horizontal="left" vertical="center"/>
    </xf>
    <xf numFmtId="0" fontId="3" fillId="2" borderId="3" xfId="1" applyNumberFormat="1" applyFont="1" applyFill="1" applyBorder="1" applyAlignment="1" applyProtection="1">
      <alignment horizontal="right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 wrapText="1" shrinkToFit="1"/>
    </xf>
    <xf numFmtId="0" fontId="3" fillId="2" borderId="7" xfId="0" applyFont="1" applyFill="1" applyBorder="1" applyAlignment="1">
      <alignment horizontal="left" vertical="center" wrapText="1"/>
    </xf>
    <xf numFmtId="0" fontId="0" fillId="2" borderId="3" xfId="0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0" fillId="2" borderId="3" xfId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xxgl.cfxd.org/Manage/JuanKuan/javascript:void(0)" TargetMode="External"/><Relationship Id="rId2" Type="http://schemas.openxmlformats.org/officeDocument/2006/relationships/hyperlink" Target="http://xxgl.cfxd.org/Manage/JuanKuan/javascript:void(0)" TargetMode="External"/><Relationship Id="rId1" Type="http://schemas.openxmlformats.org/officeDocument/2006/relationships/hyperlink" Target="http://xxgl.cfxd.org/Manage/JuanKuan/javascript:void(0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gl.cfxd.org/Manage/JuanKuan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495"/>
  <sheetViews>
    <sheetView tabSelected="1" workbookViewId="0">
      <selection activeCell="A4" sqref="A4"/>
    </sheetView>
  </sheetViews>
  <sheetFormatPr defaultColWidth="9" defaultRowHeight="30" customHeight="1"/>
  <cols>
    <col min="1" max="1" width="54.109375" style="1" customWidth="1"/>
    <col min="2" max="2" width="38.44140625" style="1" customWidth="1"/>
    <col min="3" max="3" width="12.6640625" style="1"/>
    <col min="4" max="16384" width="9" style="1"/>
  </cols>
  <sheetData>
    <row r="1" spans="1:2" ht="169.2" customHeight="1">
      <c r="A1" s="33" t="s">
        <v>480</v>
      </c>
      <c r="B1" s="34"/>
    </row>
    <row r="2" spans="1:2" ht="30" customHeight="1">
      <c r="A2" s="2" t="s">
        <v>0</v>
      </c>
      <c r="B2" s="2" t="s">
        <v>1</v>
      </c>
    </row>
    <row r="3" spans="1:2" ht="30" customHeight="1">
      <c r="A3" s="3" t="s">
        <v>2</v>
      </c>
      <c r="B3" s="4">
        <v>10000000</v>
      </c>
    </row>
    <row r="4" spans="1:2" ht="30" customHeight="1">
      <c r="A4" s="5" t="s">
        <v>3</v>
      </c>
      <c r="B4" s="4">
        <v>5000000</v>
      </c>
    </row>
    <row r="5" spans="1:2" ht="30" customHeight="1">
      <c r="A5" s="3" t="s">
        <v>4</v>
      </c>
      <c r="B5" s="4">
        <v>5000000</v>
      </c>
    </row>
    <row r="6" spans="1:2" ht="30" customHeight="1">
      <c r="A6" s="6" t="s">
        <v>5</v>
      </c>
      <c r="B6" s="4">
        <v>5000000</v>
      </c>
    </row>
    <row r="7" spans="1:2" ht="30" customHeight="1">
      <c r="A7" s="7" t="s">
        <v>6</v>
      </c>
      <c r="B7" s="4">
        <v>3000000</v>
      </c>
    </row>
    <row r="8" spans="1:2" ht="30" customHeight="1">
      <c r="A8" s="6" t="s">
        <v>7</v>
      </c>
      <c r="B8" s="4">
        <v>3000000</v>
      </c>
    </row>
    <row r="9" spans="1:2" ht="30" customHeight="1">
      <c r="A9" s="5" t="s">
        <v>8</v>
      </c>
      <c r="B9" s="4">
        <v>2000000</v>
      </c>
    </row>
    <row r="10" spans="1:2" ht="30" customHeight="1">
      <c r="A10" s="5" t="s">
        <v>9</v>
      </c>
      <c r="B10" s="4">
        <v>1000000</v>
      </c>
    </row>
    <row r="11" spans="1:2" ht="30" customHeight="1">
      <c r="A11" s="6" t="s">
        <v>10</v>
      </c>
      <c r="B11" s="4">
        <v>1200000</v>
      </c>
    </row>
    <row r="12" spans="1:2" ht="30" customHeight="1">
      <c r="A12" s="6" t="s">
        <v>11</v>
      </c>
      <c r="B12" s="4">
        <v>1000000</v>
      </c>
    </row>
    <row r="13" spans="1:2" ht="30" customHeight="1">
      <c r="A13" s="5" t="s">
        <v>12</v>
      </c>
      <c r="B13" s="4">
        <v>1000000</v>
      </c>
    </row>
    <row r="14" spans="1:2" ht="30" customHeight="1">
      <c r="A14" s="5" t="s">
        <v>13</v>
      </c>
      <c r="B14" s="4">
        <v>600000</v>
      </c>
    </row>
    <row r="15" spans="1:2" ht="30" customHeight="1">
      <c r="A15" s="5" t="s">
        <v>14</v>
      </c>
      <c r="B15" s="4">
        <v>500000</v>
      </c>
    </row>
    <row r="16" spans="1:2" ht="30" customHeight="1">
      <c r="A16" s="5" t="s">
        <v>15</v>
      </c>
      <c r="B16" s="4">
        <v>500000</v>
      </c>
    </row>
    <row r="17" spans="1:2" ht="30" customHeight="1">
      <c r="A17" s="5" t="s">
        <v>16</v>
      </c>
      <c r="B17" s="4">
        <v>500000</v>
      </c>
    </row>
    <row r="18" spans="1:2" ht="30" customHeight="1">
      <c r="A18" s="5" t="s">
        <v>17</v>
      </c>
      <c r="B18" s="4">
        <v>500000</v>
      </c>
    </row>
    <row r="19" spans="1:2" ht="30" customHeight="1">
      <c r="A19" s="6" t="s">
        <v>18</v>
      </c>
      <c r="B19" s="4">
        <v>500000</v>
      </c>
    </row>
    <row r="20" spans="1:2" ht="30" customHeight="1">
      <c r="A20" s="5" t="s">
        <v>19</v>
      </c>
      <c r="B20" s="4">
        <v>400000</v>
      </c>
    </row>
    <row r="21" spans="1:2" ht="30" customHeight="1">
      <c r="A21" s="5" t="s">
        <v>20</v>
      </c>
      <c r="B21" s="4">
        <v>300000</v>
      </c>
    </row>
    <row r="22" spans="1:2" ht="30" customHeight="1">
      <c r="A22" s="5" t="s">
        <v>21</v>
      </c>
      <c r="B22" s="4">
        <v>300000</v>
      </c>
    </row>
    <row r="23" spans="1:2" ht="30" customHeight="1">
      <c r="A23" s="5" t="s">
        <v>22</v>
      </c>
      <c r="B23" s="4">
        <v>300000</v>
      </c>
    </row>
    <row r="24" spans="1:2" ht="30" customHeight="1">
      <c r="A24" s="6" t="s">
        <v>23</v>
      </c>
      <c r="B24" s="4">
        <v>221600</v>
      </c>
    </row>
    <row r="25" spans="1:2" ht="30" customHeight="1">
      <c r="A25" s="6" t="s">
        <v>24</v>
      </c>
      <c r="B25" s="4">
        <v>200000</v>
      </c>
    </row>
    <row r="26" spans="1:2" ht="30" customHeight="1">
      <c r="A26" s="5" t="s">
        <v>25</v>
      </c>
      <c r="B26" s="4">
        <v>150000</v>
      </c>
    </row>
    <row r="27" spans="1:2" ht="30" customHeight="1">
      <c r="A27" s="5" t="s">
        <v>26</v>
      </c>
      <c r="B27" s="4">
        <v>120000</v>
      </c>
    </row>
    <row r="28" spans="1:2" ht="30" customHeight="1">
      <c r="A28" s="5" t="s">
        <v>27</v>
      </c>
      <c r="B28" s="4">
        <v>100500</v>
      </c>
    </row>
    <row r="29" spans="1:2" ht="30" customHeight="1">
      <c r="A29" s="6" t="s">
        <v>28</v>
      </c>
      <c r="B29" s="4">
        <v>100000</v>
      </c>
    </row>
    <row r="30" spans="1:2" ht="30" customHeight="1">
      <c r="A30" s="7" t="s">
        <v>29</v>
      </c>
      <c r="B30" s="4">
        <v>100000</v>
      </c>
    </row>
    <row r="31" spans="1:2" ht="30" customHeight="1">
      <c r="A31" s="6" t="s">
        <v>30</v>
      </c>
      <c r="B31" s="4">
        <v>100000</v>
      </c>
    </row>
    <row r="32" spans="1:2" ht="30" customHeight="1">
      <c r="A32" s="5" t="s">
        <v>31</v>
      </c>
      <c r="B32" s="4">
        <v>100000</v>
      </c>
    </row>
    <row r="33" spans="1:2" ht="30" customHeight="1">
      <c r="A33" s="7" t="s">
        <v>32</v>
      </c>
      <c r="B33" s="4">
        <v>100000</v>
      </c>
    </row>
    <row r="34" spans="1:2" ht="30" customHeight="1">
      <c r="A34" s="5" t="s">
        <v>33</v>
      </c>
      <c r="B34" s="4">
        <v>100000</v>
      </c>
    </row>
    <row r="35" spans="1:2" ht="30" customHeight="1">
      <c r="A35" s="6" t="s">
        <v>34</v>
      </c>
      <c r="B35" s="8">
        <v>100000</v>
      </c>
    </row>
    <row r="36" spans="1:2" ht="30" customHeight="1">
      <c r="A36" s="6" t="s">
        <v>35</v>
      </c>
      <c r="B36" s="8">
        <v>100000</v>
      </c>
    </row>
    <row r="37" spans="1:2" ht="30" customHeight="1">
      <c r="A37" s="6" t="s">
        <v>36</v>
      </c>
      <c r="B37" s="4">
        <v>100000</v>
      </c>
    </row>
    <row r="38" spans="1:2" ht="30" customHeight="1">
      <c r="A38" s="9" t="s">
        <v>37</v>
      </c>
      <c r="B38" s="10">
        <v>1133572</v>
      </c>
    </row>
    <row r="39" spans="1:2" ht="30" customHeight="1">
      <c r="A39" s="11" t="s">
        <v>38</v>
      </c>
      <c r="B39" s="12">
        <f>SUM(B3:B38)</f>
        <v>44425672</v>
      </c>
    </row>
    <row r="40" spans="1:2" ht="30" customHeight="1">
      <c r="A40" s="2" t="s">
        <v>39</v>
      </c>
      <c r="B40" s="2" t="s">
        <v>1</v>
      </c>
    </row>
    <row r="41" spans="1:2" ht="30" customHeight="1">
      <c r="A41" s="6" t="s">
        <v>40</v>
      </c>
      <c r="B41" s="8">
        <v>1350361.01</v>
      </c>
    </row>
    <row r="42" spans="1:2" ht="30" customHeight="1">
      <c r="A42" s="7" t="s">
        <v>41</v>
      </c>
      <c r="B42" s="13">
        <v>1245740.6100000001</v>
      </c>
    </row>
    <row r="43" spans="1:2" ht="30" customHeight="1">
      <c r="A43" s="6" t="s">
        <v>6</v>
      </c>
      <c r="B43" s="8">
        <v>572719.76</v>
      </c>
    </row>
    <row r="44" spans="1:2" ht="30" customHeight="1">
      <c r="A44" s="7" t="s">
        <v>42</v>
      </c>
      <c r="B44" s="13">
        <v>272441.46999999997</v>
      </c>
    </row>
    <row r="45" spans="1:2" ht="30" customHeight="1">
      <c r="A45" s="7" t="s">
        <v>43</v>
      </c>
      <c r="B45" s="13">
        <v>253946.3</v>
      </c>
    </row>
    <row r="46" spans="1:2" ht="30" customHeight="1">
      <c r="A46" s="6" t="s">
        <v>44</v>
      </c>
      <c r="B46" s="8">
        <v>246656</v>
      </c>
    </row>
    <row r="47" spans="1:2" ht="30" customHeight="1">
      <c r="A47" s="5" t="s">
        <v>45</v>
      </c>
      <c r="B47" s="14">
        <v>229750</v>
      </c>
    </row>
    <row r="48" spans="1:2" ht="30" customHeight="1">
      <c r="A48" s="7" t="s">
        <v>46</v>
      </c>
      <c r="B48" s="8">
        <v>228100</v>
      </c>
    </row>
    <row r="49" spans="1:2" ht="30" customHeight="1">
      <c r="A49" s="7" t="s">
        <v>36</v>
      </c>
      <c r="B49" s="13">
        <v>224787.9</v>
      </c>
    </row>
    <row r="50" spans="1:2" ht="30" customHeight="1">
      <c r="A50" s="15" t="s">
        <v>47</v>
      </c>
      <c r="B50" s="8">
        <v>205343</v>
      </c>
    </row>
    <row r="51" spans="1:2" ht="30" customHeight="1">
      <c r="A51" s="15" t="s">
        <v>30</v>
      </c>
      <c r="B51" s="8">
        <v>202626</v>
      </c>
    </row>
    <row r="52" spans="1:2" ht="30" customHeight="1">
      <c r="A52" s="6" t="s">
        <v>48</v>
      </c>
      <c r="B52" s="14">
        <v>185290</v>
      </c>
    </row>
    <row r="53" spans="1:2" ht="30" customHeight="1">
      <c r="A53" s="7" t="s">
        <v>49</v>
      </c>
      <c r="B53" s="13">
        <v>181500</v>
      </c>
    </row>
    <row r="54" spans="1:2" ht="30" customHeight="1">
      <c r="A54" s="16" t="s">
        <v>50</v>
      </c>
      <c r="B54" s="17">
        <v>169640</v>
      </c>
    </row>
    <row r="55" spans="1:2" ht="30" customHeight="1">
      <c r="A55" s="7" t="s">
        <v>51</v>
      </c>
      <c r="B55" s="13">
        <v>164782</v>
      </c>
    </row>
    <row r="56" spans="1:2" ht="30" customHeight="1">
      <c r="A56" s="18" t="s">
        <v>7</v>
      </c>
      <c r="B56" s="17">
        <v>160270</v>
      </c>
    </row>
    <row r="57" spans="1:2" ht="30" customHeight="1">
      <c r="A57" s="16" t="s">
        <v>52</v>
      </c>
      <c r="B57" s="17">
        <v>152400</v>
      </c>
    </row>
    <row r="58" spans="1:2" ht="30" customHeight="1">
      <c r="A58" s="6" t="s">
        <v>53</v>
      </c>
      <c r="B58" s="8">
        <v>147300</v>
      </c>
    </row>
    <row r="59" spans="1:2" ht="30" customHeight="1">
      <c r="A59" s="7" t="s">
        <v>54</v>
      </c>
      <c r="B59" s="13">
        <v>146104</v>
      </c>
    </row>
    <row r="60" spans="1:2" ht="30" customHeight="1">
      <c r="A60" s="6" t="s">
        <v>55</v>
      </c>
      <c r="B60" s="8">
        <v>144298.46</v>
      </c>
    </row>
    <row r="61" spans="1:2" ht="30" customHeight="1">
      <c r="A61" s="16" t="s">
        <v>56</v>
      </c>
      <c r="B61" s="17">
        <v>143400</v>
      </c>
    </row>
    <row r="62" spans="1:2" ht="30" customHeight="1">
      <c r="A62" s="7" t="s">
        <v>57</v>
      </c>
      <c r="B62" s="8">
        <v>143200</v>
      </c>
    </row>
    <row r="63" spans="1:2" ht="30" customHeight="1">
      <c r="A63" s="6" t="s">
        <v>58</v>
      </c>
      <c r="B63" s="8">
        <v>135363.6</v>
      </c>
    </row>
    <row r="64" spans="1:2" ht="30" customHeight="1">
      <c r="A64" s="16" t="s">
        <v>59</v>
      </c>
      <c r="B64" s="17">
        <v>129800</v>
      </c>
    </row>
    <row r="65" spans="1:2" ht="30" customHeight="1">
      <c r="A65" s="19" t="s">
        <v>60</v>
      </c>
      <c r="B65" s="17">
        <v>118050</v>
      </c>
    </row>
    <row r="66" spans="1:2" ht="30" customHeight="1">
      <c r="A66" s="7" t="s">
        <v>61</v>
      </c>
      <c r="B66" s="13">
        <v>117160</v>
      </c>
    </row>
    <row r="67" spans="1:2" ht="30" customHeight="1">
      <c r="A67" s="6" t="s">
        <v>62</v>
      </c>
      <c r="B67" s="8">
        <v>115305</v>
      </c>
    </row>
    <row r="68" spans="1:2" ht="30" customHeight="1">
      <c r="A68" s="6" t="s">
        <v>63</v>
      </c>
      <c r="B68" s="8">
        <v>109835</v>
      </c>
    </row>
    <row r="69" spans="1:2" ht="30" customHeight="1">
      <c r="A69" s="16" t="s">
        <v>64</v>
      </c>
      <c r="B69" s="17">
        <v>108400</v>
      </c>
    </row>
    <row r="70" spans="1:2" ht="30" customHeight="1">
      <c r="A70" s="7" t="s">
        <v>65</v>
      </c>
      <c r="B70" s="13">
        <v>108075</v>
      </c>
    </row>
    <row r="71" spans="1:2" ht="30" customHeight="1">
      <c r="A71" s="6" t="s">
        <v>17</v>
      </c>
      <c r="B71" s="20">
        <v>107840</v>
      </c>
    </row>
    <row r="72" spans="1:2" ht="30" customHeight="1">
      <c r="A72" s="7" t="s">
        <v>66</v>
      </c>
      <c r="B72" s="13">
        <v>105400</v>
      </c>
    </row>
    <row r="73" spans="1:2" ht="30" customHeight="1">
      <c r="A73" s="7" t="s">
        <v>67</v>
      </c>
      <c r="B73" s="13">
        <v>102900</v>
      </c>
    </row>
    <row r="74" spans="1:2" ht="30" customHeight="1">
      <c r="A74" s="6" t="s">
        <v>68</v>
      </c>
      <c r="B74" s="8">
        <v>101200</v>
      </c>
    </row>
    <row r="75" spans="1:2" ht="30" customHeight="1">
      <c r="A75" s="6" t="s">
        <v>69</v>
      </c>
      <c r="B75" s="8">
        <v>100700</v>
      </c>
    </row>
    <row r="76" spans="1:2" ht="30" customHeight="1">
      <c r="A76" s="7" t="s">
        <v>70</v>
      </c>
      <c r="B76" s="13">
        <v>100160</v>
      </c>
    </row>
    <row r="77" spans="1:2" ht="30" customHeight="1">
      <c r="A77" s="21" t="s">
        <v>71</v>
      </c>
      <c r="B77" s="17">
        <v>97580</v>
      </c>
    </row>
    <row r="78" spans="1:2" ht="30" customHeight="1">
      <c r="A78" s="7" t="s">
        <v>72</v>
      </c>
      <c r="B78" s="13">
        <v>97250</v>
      </c>
    </row>
    <row r="79" spans="1:2" ht="30" customHeight="1">
      <c r="A79" s="6" t="s">
        <v>73</v>
      </c>
      <c r="B79" s="8">
        <v>96400</v>
      </c>
    </row>
    <row r="80" spans="1:2" ht="30" customHeight="1">
      <c r="A80" s="6" t="s">
        <v>74</v>
      </c>
      <c r="B80" s="8">
        <v>94200</v>
      </c>
    </row>
    <row r="81" spans="1:2" ht="30" customHeight="1">
      <c r="A81" s="22" t="s">
        <v>75</v>
      </c>
      <c r="B81" s="14">
        <v>89705</v>
      </c>
    </row>
    <row r="82" spans="1:2" ht="30" customHeight="1">
      <c r="A82" s="6" t="s">
        <v>76</v>
      </c>
      <c r="B82" s="8">
        <v>87650</v>
      </c>
    </row>
    <row r="83" spans="1:2" ht="30" customHeight="1">
      <c r="A83" s="5" t="s">
        <v>77</v>
      </c>
      <c r="B83" s="14">
        <v>86600</v>
      </c>
    </row>
    <row r="84" spans="1:2" ht="30" customHeight="1">
      <c r="A84" s="16" t="s">
        <v>78</v>
      </c>
      <c r="B84" s="17">
        <v>84800</v>
      </c>
    </row>
    <row r="85" spans="1:2" ht="30" customHeight="1">
      <c r="A85" s="6" t="s">
        <v>79</v>
      </c>
      <c r="B85" s="8">
        <v>81800</v>
      </c>
    </row>
    <row r="86" spans="1:2" ht="30" customHeight="1">
      <c r="A86" s="7" t="s">
        <v>23</v>
      </c>
      <c r="B86" s="13">
        <v>81200</v>
      </c>
    </row>
    <row r="87" spans="1:2" ht="30" customHeight="1">
      <c r="A87" s="7" t="s">
        <v>80</v>
      </c>
      <c r="B87" s="13">
        <v>77473</v>
      </c>
    </row>
    <row r="88" spans="1:2" ht="30" customHeight="1">
      <c r="A88" s="6" t="s">
        <v>81</v>
      </c>
      <c r="B88" s="8">
        <v>77100</v>
      </c>
    </row>
    <row r="89" spans="1:2" ht="30" customHeight="1">
      <c r="A89" s="6" t="s">
        <v>82</v>
      </c>
      <c r="B89" s="14">
        <v>76800</v>
      </c>
    </row>
    <row r="90" spans="1:2" ht="30" customHeight="1">
      <c r="A90" s="7" t="s">
        <v>83</v>
      </c>
      <c r="B90" s="13">
        <v>76500</v>
      </c>
    </row>
    <row r="91" spans="1:2" ht="30" customHeight="1">
      <c r="A91" s="7" t="s">
        <v>478</v>
      </c>
      <c r="B91" s="13">
        <v>72600</v>
      </c>
    </row>
    <row r="92" spans="1:2" ht="30" customHeight="1">
      <c r="A92" s="7" t="s">
        <v>84</v>
      </c>
      <c r="B92" s="13">
        <v>70050</v>
      </c>
    </row>
    <row r="93" spans="1:2" ht="30" customHeight="1">
      <c r="A93" s="7" t="s">
        <v>85</v>
      </c>
      <c r="B93" s="13">
        <v>69892.66</v>
      </c>
    </row>
    <row r="94" spans="1:2" ht="30" customHeight="1">
      <c r="A94" s="21" t="s">
        <v>86</v>
      </c>
      <c r="B94" s="17">
        <v>67040</v>
      </c>
    </row>
    <row r="95" spans="1:2" ht="30" customHeight="1">
      <c r="A95" s="7" t="s">
        <v>87</v>
      </c>
      <c r="B95" s="13">
        <v>67000</v>
      </c>
    </row>
    <row r="96" spans="1:2" ht="30" customHeight="1">
      <c r="A96" s="6" t="s">
        <v>88</v>
      </c>
      <c r="B96" s="8">
        <v>64700</v>
      </c>
    </row>
    <row r="97" spans="1:2" ht="30" customHeight="1">
      <c r="A97" s="6" t="s">
        <v>89</v>
      </c>
      <c r="B97" s="8">
        <v>64306</v>
      </c>
    </row>
    <row r="98" spans="1:2" ht="30" customHeight="1">
      <c r="A98" s="5" t="s">
        <v>90</v>
      </c>
      <c r="B98" s="14">
        <v>63480</v>
      </c>
    </row>
    <row r="99" spans="1:2" ht="30" customHeight="1">
      <c r="A99" s="6" t="s">
        <v>91</v>
      </c>
      <c r="B99" s="8">
        <v>63300</v>
      </c>
    </row>
    <row r="100" spans="1:2" ht="30" customHeight="1">
      <c r="A100" s="6" t="s">
        <v>92</v>
      </c>
      <c r="B100" s="14">
        <v>62900</v>
      </c>
    </row>
    <row r="101" spans="1:2" ht="30" customHeight="1">
      <c r="A101" s="6" t="s">
        <v>93</v>
      </c>
      <c r="B101" s="8">
        <v>62899</v>
      </c>
    </row>
    <row r="102" spans="1:2" ht="30" customHeight="1">
      <c r="A102" s="6" t="s">
        <v>94</v>
      </c>
      <c r="B102" s="8">
        <v>61100</v>
      </c>
    </row>
    <row r="103" spans="1:2" ht="30" customHeight="1">
      <c r="A103" s="6" t="s">
        <v>95</v>
      </c>
      <c r="B103" s="8">
        <v>60671</v>
      </c>
    </row>
    <row r="104" spans="1:2" ht="30" customHeight="1">
      <c r="A104" s="16" t="s">
        <v>96</v>
      </c>
      <c r="B104" s="17">
        <v>59500</v>
      </c>
    </row>
    <row r="105" spans="1:2" ht="30" customHeight="1">
      <c r="A105" s="7" t="s">
        <v>97</v>
      </c>
      <c r="B105" s="13">
        <v>59300</v>
      </c>
    </row>
    <row r="106" spans="1:2" ht="30" customHeight="1">
      <c r="A106" s="6" t="s">
        <v>98</v>
      </c>
      <c r="B106" s="8">
        <v>59067.9</v>
      </c>
    </row>
    <row r="107" spans="1:2" ht="30" customHeight="1">
      <c r="A107" s="21" t="s">
        <v>99</v>
      </c>
      <c r="B107" s="17">
        <v>57550</v>
      </c>
    </row>
    <row r="108" spans="1:2" ht="30" customHeight="1">
      <c r="A108" s="7" t="s">
        <v>100</v>
      </c>
      <c r="B108" s="13">
        <v>57520</v>
      </c>
    </row>
    <row r="109" spans="1:2" ht="30" customHeight="1">
      <c r="A109" s="6" t="s">
        <v>28</v>
      </c>
      <c r="B109" s="8">
        <v>56719</v>
      </c>
    </row>
    <row r="110" spans="1:2" ht="30" customHeight="1">
      <c r="A110" s="7" t="s">
        <v>101</v>
      </c>
      <c r="B110" s="13">
        <v>54700</v>
      </c>
    </row>
    <row r="111" spans="1:2" ht="30" customHeight="1">
      <c r="A111" s="6" t="s">
        <v>102</v>
      </c>
      <c r="B111" s="8">
        <v>54400</v>
      </c>
    </row>
    <row r="112" spans="1:2" ht="30" customHeight="1">
      <c r="A112" s="18" t="s">
        <v>103</v>
      </c>
      <c r="B112" s="17">
        <v>54100</v>
      </c>
    </row>
    <row r="113" spans="1:2" ht="30" customHeight="1">
      <c r="A113" s="6" t="s">
        <v>104</v>
      </c>
      <c r="B113" s="8">
        <v>53200</v>
      </c>
    </row>
    <row r="114" spans="1:2" ht="30" customHeight="1">
      <c r="A114" s="6" t="s">
        <v>105</v>
      </c>
      <c r="B114" s="8">
        <v>51700</v>
      </c>
    </row>
    <row r="115" spans="1:2" ht="30" customHeight="1">
      <c r="A115" s="16" t="s">
        <v>106</v>
      </c>
      <c r="B115" s="17">
        <v>50500</v>
      </c>
    </row>
    <row r="116" spans="1:2" ht="30" customHeight="1">
      <c r="A116" s="7" t="s">
        <v>107</v>
      </c>
      <c r="B116" s="13">
        <v>50500</v>
      </c>
    </row>
    <row r="117" spans="1:2" ht="30" customHeight="1">
      <c r="A117" s="18" t="s">
        <v>108</v>
      </c>
      <c r="B117" s="17">
        <v>50400</v>
      </c>
    </row>
    <row r="118" spans="1:2" ht="30" customHeight="1">
      <c r="A118" s="16" t="s">
        <v>109</v>
      </c>
      <c r="B118" s="17">
        <v>50100</v>
      </c>
    </row>
    <row r="119" spans="1:2" ht="30" customHeight="1">
      <c r="A119" s="7" t="s">
        <v>110</v>
      </c>
      <c r="B119" s="13">
        <v>49200</v>
      </c>
    </row>
    <row r="120" spans="1:2" ht="30" customHeight="1">
      <c r="A120" s="7" t="s">
        <v>111</v>
      </c>
      <c r="B120" s="13">
        <v>48000</v>
      </c>
    </row>
    <row r="121" spans="1:2" ht="30" customHeight="1">
      <c r="A121" s="7" t="s">
        <v>112</v>
      </c>
      <c r="B121" s="13">
        <v>46700</v>
      </c>
    </row>
    <row r="122" spans="1:2" ht="30" customHeight="1">
      <c r="A122" s="22" t="s">
        <v>113</v>
      </c>
      <c r="B122" s="14">
        <v>46200</v>
      </c>
    </row>
    <row r="123" spans="1:2" ht="30" customHeight="1">
      <c r="A123" s="22" t="s">
        <v>114</v>
      </c>
      <c r="B123" s="14">
        <v>45643</v>
      </c>
    </row>
    <row r="124" spans="1:2" ht="30" customHeight="1">
      <c r="A124" s="6" t="s">
        <v>115</v>
      </c>
      <c r="B124" s="8">
        <v>44500</v>
      </c>
    </row>
    <row r="125" spans="1:2" ht="30" customHeight="1">
      <c r="A125" s="6" t="s">
        <v>116</v>
      </c>
      <c r="B125" s="8">
        <v>44470</v>
      </c>
    </row>
    <row r="126" spans="1:2" ht="30" customHeight="1">
      <c r="A126" s="7" t="s">
        <v>117</v>
      </c>
      <c r="B126" s="13">
        <v>44400</v>
      </c>
    </row>
    <row r="127" spans="1:2" ht="30" customHeight="1">
      <c r="A127" s="7" t="s">
        <v>118</v>
      </c>
      <c r="B127" s="13">
        <v>44230</v>
      </c>
    </row>
    <row r="128" spans="1:2" ht="30" customHeight="1">
      <c r="A128" s="6" t="s">
        <v>119</v>
      </c>
      <c r="B128" s="8">
        <v>44200</v>
      </c>
    </row>
    <row r="129" spans="1:2" ht="30" customHeight="1">
      <c r="A129" s="5" t="s">
        <v>120</v>
      </c>
      <c r="B129" s="14">
        <v>44100</v>
      </c>
    </row>
    <row r="130" spans="1:2" ht="30" customHeight="1">
      <c r="A130" s="16" t="s">
        <v>121</v>
      </c>
      <c r="B130" s="17">
        <v>42800</v>
      </c>
    </row>
    <row r="131" spans="1:2" ht="30" customHeight="1">
      <c r="A131" s="6" t="s">
        <v>122</v>
      </c>
      <c r="B131" s="8">
        <v>42700</v>
      </c>
    </row>
    <row r="132" spans="1:2" ht="30" customHeight="1">
      <c r="A132" s="7" t="s">
        <v>24</v>
      </c>
      <c r="B132" s="13">
        <v>42450</v>
      </c>
    </row>
    <row r="133" spans="1:2" ht="30" customHeight="1">
      <c r="A133" s="7" t="s">
        <v>123</v>
      </c>
      <c r="B133" s="13">
        <v>42100</v>
      </c>
    </row>
    <row r="134" spans="1:2" ht="30" customHeight="1">
      <c r="A134" s="6" t="s">
        <v>124</v>
      </c>
      <c r="B134" s="8">
        <v>41700</v>
      </c>
    </row>
    <row r="135" spans="1:2" ht="30" customHeight="1">
      <c r="A135" s="7" t="s">
        <v>125</v>
      </c>
      <c r="B135" s="13">
        <v>41100</v>
      </c>
    </row>
    <row r="136" spans="1:2" ht="30" customHeight="1">
      <c r="A136" s="6" t="s">
        <v>126</v>
      </c>
      <c r="B136" s="8">
        <v>40185</v>
      </c>
    </row>
    <row r="137" spans="1:2" ht="30" customHeight="1">
      <c r="A137" s="16" t="s">
        <v>127</v>
      </c>
      <c r="B137" s="17">
        <v>39970</v>
      </c>
    </row>
    <row r="138" spans="1:2" ht="30" customHeight="1">
      <c r="A138" s="7" t="s">
        <v>128</v>
      </c>
      <c r="B138" s="13">
        <v>39800</v>
      </c>
    </row>
    <row r="139" spans="1:2" ht="30" customHeight="1">
      <c r="A139" s="6" t="s">
        <v>129</v>
      </c>
      <c r="B139" s="8">
        <v>39800</v>
      </c>
    </row>
    <row r="140" spans="1:2" ht="30" customHeight="1">
      <c r="A140" s="22" t="s">
        <v>130</v>
      </c>
      <c r="B140" s="14">
        <v>38350</v>
      </c>
    </row>
    <row r="141" spans="1:2" ht="30" customHeight="1">
      <c r="A141" s="7" t="s">
        <v>131</v>
      </c>
      <c r="B141" s="8">
        <v>37600</v>
      </c>
    </row>
    <row r="142" spans="1:2" ht="30" customHeight="1">
      <c r="A142" s="16" t="s">
        <v>132</v>
      </c>
      <c r="B142" s="13">
        <v>37100</v>
      </c>
    </row>
    <row r="143" spans="1:2" ht="30" customHeight="1">
      <c r="A143" s="6" t="s">
        <v>133</v>
      </c>
      <c r="B143" s="8">
        <v>37000</v>
      </c>
    </row>
    <row r="144" spans="1:2" ht="30" customHeight="1">
      <c r="A144" s="7" t="s">
        <v>134</v>
      </c>
      <c r="B144" s="13">
        <v>36585</v>
      </c>
    </row>
    <row r="145" spans="1:2" ht="30" customHeight="1">
      <c r="A145" s="7" t="s">
        <v>135</v>
      </c>
      <c r="B145" s="13">
        <v>36300</v>
      </c>
    </row>
    <row r="146" spans="1:2" ht="30" customHeight="1">
      <c r="A146" s="6" t="s">
        <v>5</v>
      </c>
      <c r="B146" s="8">
        <v>35600</v>
      </c>
    </row>
    <row r="147" spans="1:2" ht="30" customHeight="1">
      <c r="A147" s="6" t="s">
        <v>136</v>
      </c>
      <c r="B147" s="14">
        <v>34500</v>
      </c>
    </row>
    <row r="148" spans="1:2" ht="30" customHeight="1">
      <c r="A148" s="16" t="s">
        <v>137</v>
      </c>
      <c r="B148" s="17">
        <v>33400</v>
      </c>
    </row>
    <row r="149" spans="1:2" ht="30" customHeight="1">
      <c r="A149" s="5" t="s">
        <v>138</v>
      </c>
      <c r="B149" s="14">
        <v>33110</v>
      </c>
    </row>
    <row r="150" spans="1:2" ht="30" customHeight="1">
      <c r="A150" s="6" t="s">
        <v>139</v>
      </c>
      <c r="B150" s="8">
        <v>32900</v>
      </c>
    </row>
    <row r="151" spans="1:2" ht="30" customHeight="1">
      <c r="A151" s="16" t="s">
        <v>140</v>
      </c>
      <c r="B151" s="17">
        <v>32500</v>
      </c>
    </row>
    <row r="152" spans="1:2" ht="30" customHeight="1">
      <c r="A152" s="7" t="s">
        <v>141</v>
      </c>
      <c r="B152" s="13">
        <v>32400</v>
      </c>
    </row>
    <row r="153" spans="1:2" ht="30" customHeight="1">
      <c r="A153" s="6" t="s">
        <v>142</v>
      </c>
      <c r="B153" s="8">
        <v>32100</v>
      </c>
    </row>
    <row r="154" spans="1:2" ht="30" customHeight="1">
      <c r="A154" s="16" t="s">
        <v>143</v>
      </c>
      <c r="B154" s="17">
        <v>31800</v>
      </c>
    </row>
    <row r="155" spans="1:2" ht="30" customHeight="1">
      <c r="A155" s="6" t="s">
        <v>144</v>
      </c>
      <c r="B155" s="8">
        <v>31400</v>
      </c>
    </row>
    <row r="156" spans="1:2" ht="30" customHeight="1">
      <c r="A156" s="6" t="s">
        <v>11</v>
      </c>
      <c r="B156" s="8">
        <v>31300</v>
      </c>
    </row>
    <row r="157" spans="1:2" ht="30" customHeight="1">
      <c r="A157" s="6" t="s">
        <v>145</v>
      </c>
      <c r="B157" s="8">
        <v>31100</v>
      </c>
    </row>
    <row r="158" spans="1:2" ht="30" customHeight="1">
      <c r="A158" s="16" t="s">
        <v>146</v>
      </c>
      <c r="B158" s="17">
        <v>31100</v>
      </c>
    </row>
    <row r="159" spans="1:2" ht="30" customHeight="1">
      <c r="A159" s="7" t="s">
        <v>147</v>
      </c>
      <c r="B159" s="13">
        <v>31000</v>
      </c>
    </row>
    <row r="160" spans="1:2" ht="30" customHeight="1">
      <c r="A160" s="6" t="s">
        <v>148</v>
      </c>
      <c r="B160" s="8">
        <v>30491</v>
      </c>
    </row>
    <row r="161" spans="1:2" ht="30" customHeight="1">
      <c r="A161" s="6" t="s">
        <v>149</v>
      </c>
      <c r="B161" s="8">
        <v>29500</v>
      </c>
    </row>
    <row r="162" spans="1:2" ht="30" customHeight="1">
      <c r="A162" s="7" t="s">
        <v>150</v>
      </c>
      <c r="B162" s="13">
        <v>29333</v>
      </c>
    </row>
    <row r="163" spans="1:2" ht="30" customHeight="1">
      <c r="A163" s="7" t="s">
        <v>151</v>
      </c>
      <c r="B163" s="13">
        <v>28900</v>
      </c>
    </row>
    <row r="164" spans="1:2" ht="30" customHeight="1">
      <c r="A164" s="16" t="s">
        <v>152</v>
      </c>
      <c r="B164" s="17">
        <v>28600</v>
      </c>
    </row>
    <row r="165" spans="1:2" ht="30" customHeight="1">
      <c r="A165" s="7" t="s">
        <v>3</v>
      </c>
      <c r="B165" s="13">
        <v>28100</v>
      </c>
    </row>
    <row r="166" spans="1:2" ht="30" customHeight="1">
      <c r="A166" s="21" t="s">
        <v>153</v>
      </c>
      <c r="B166" s="17">
        <v>28040</v>
      </c>
    </row>
    <row r="167" spans="1:2" ht="30" customHeight="1">
      <c r="A167" s="7" t="s">
        <v>154</v>
      </c>
      <c r="B167" s="13">
        <v>27300</v>
      </c>
    </row>
    <row r="168" spans="1:2" ht="30" customHeight="1">
      <c r="A168" s="21" t="s">
        <v>155</v>
      </c>
      <c r="B168" s="17">
        <v>26996.880000000001</v>
      </c>
    </row>
    <row r="169" spans="1:2" ht="30" customHeight="1">
      <c r="A169" s="7" t="s">
        <v>156</v>
      </c>
      <c r="B169" s="13">
        <v>26920</v>
      </c>
    </row>
    <row r="170" spans="1:2" ht="30" customHeight="1">
      <c r="A170" s="21" t="s">
        <v>157</v>
      </c>
      <c r="B170" s="17">
        <v>26600</v>
      </c>
    </row>
    <row r="171" spans="1:2" ht="30" customHeight="1">
      <c r="A171" s="7" t="s">
        <v>158</v>
      </c>
      <c r="B171" s="13">
        <v>26600</v>
      </c>
    </row>
    <row r="172" spans="1:2" ht="30" customHeight="1">
      <c r="A172" s="7" t="s">
        <v>159</v>
      </c>
      <c r="B172" s="13">
        <v>26500</v>
      </c>
    </row>
    <row r="173" spans="1:2" ht="30" customHeight="1">
      <c r="A173" s="22" t="s">
        <v>160</v>
      </c>
      <c r="B173" s="14">
        <v>26420</v>
      </c>
    </row>
    <row r="174" spans="1:2" ht="30" customHeight="1">
      <c r="A174" s="7" t="s">
        <v>161</v>
      </c>
      <c r="B174" s="13">
        <v>26150</v>
      </c>
    </row>
    <row r="175" spans="1:2" ht="30" customHeight="1">
      <c r="A175" s="21" t="s">
        <v>18</v>
      </c>
      <c r="B175" s="17">
        <v>26100</v>
      </c>
    </row>
    <row r="176" spans="1:2" ht="30" customHeight="1">
      <c r="A176" s="18" t="s">
        <v>10</v>
      </c>
      <c r="B176" s="17">
        <v>25100</v>
      </c>
    </row>
    <row r="177" spans="1:2" ht="30" customHeight="1">
      <c r="A177" s="16" t="s">
        <v>162</v>
      </c>
      <c r="B177" s="17">
        <v>24400</v>
      </c>
    </row>
    <row r="178" spans="1:2" ht="30" customHeight="1">
      <c r="A178" s="7" t="s">
        <v>163</v>
      </c>
      <c r="B178" s="13">
        <v>24200</v>
      </c>
    </row>
    <row r="179" spans="1:2" ht="30" customHeight="1">
      <c r="A179" s="7" t="s">
        <v>164</v>
      </c>
      <c r="B179" s="13">
        <v>24100</v>
      </c>
    </row>
    <row r="180" spans="1:2" ht="30" customHeight="1">
      <c r="A180" s="16" t="s">
        <v>165</v>
      </c>
      <c r="B180" s="17">
        <v>24100</v>
      </c>
    </row>
    <row r="181" spans="1:2" ht="30" customHeight="1">
      <c r="A181" s="18" t="s">
        <v>166</v>
      </c>
      <c r="B181" s="17">
        <v>23700</v>
      </c>
    </row>
    <row r="182" spans="1:2" ht="30" customHeight="1">
      <c r="A182" s="7" t="s">
        <v>167</v>
      </c>
      <c r="B182" s="13">
        <v>23700</v>
      </c>
    </row>
    <row r="183" spans="1:2" ht="30" customHeight="1">
      <c r="A183" s="16" t="s">
        <v>168</v>
      </c>
      <c r="B183" s="17">
        <v>23600</v>
      </c>
    </row>
    <row r="184" spans="1:2" ht="30" customHeight="1">
      <c r="A184" s="16" t="s">
        <v>169</v>
      </c>
      <c r="B184" s="17">
        <v>23600</v>
      </c>
    </row>
    <row r="185" spans="1:2" ht="30" customHeight="1">
      <c r="A185" s="7" t="s">
        <v>170</v>
      </c>
      <c r="B185" s="13">
        <v>23000</v>
      </c>
    </row>
    <row r="186" spans="1:2" ht="30" customHeight="1">
      <c r="A186" s="6" t="s">
        <v>171</v>
      </c>
      <c r="B186" s="8">
        <v>22690</v>
      </c>
    </row>
    <row r="187" spans="1:2" ht="30" customHeight="1">
      <c r="A187" s="18" t="s">
        <v>172</v>
      </c>
      <c r="B187" s="17">
        <v>22600</v>
      </c>
    </row>
    <row r="188" spans="1:2" ht="30" customHeight="1">
      <c r="A188" s="6" t="s">
        <v>173</v>
      </c>
      <c r="B188" s="8">
        <v>22512</v>
      </c>
    </row>
    <row r="189" spans="1:2" ht="30" customHeight="1">
      <c r="A189" s="18" t="s">
        <v>174</v>
      </c>
      <c r="B189" s="17">
        <v>22500</v>
      </c>
    </row>
    <row r="190" spans="1:2" ht="30" customHeight="1">
      <c r="A190" s="21" t="s">
        <v>175</v>
      </c>
      <c r="B190" s="17">
        <v>22000</v>
      </c>
    </row>
    <row r="191" spans="1:2" ht="30" customHeight="1">
      <c r="A191" s="16" t="s">
        <v>176</v>
      </c>
      <c r="B191" s="17">
        <v>22000</v>
      </c>
    </row>
    <row r="192" spans="1:2" ht="30" customHeight="1">
      <c r="A192" s="16" t="s">
        <v>177</v>
      </c>
      <c r="B192" s="13">
        <v>21900</v>
      </c>
    </row>
    <row r="193" spans="1:2" ht="30" customHeight="1">
      <c r="A193" s="6" t="s">
        <v>178</v>
      </c>
      <c r="B193" s="8">
        <v>21391</v>
      </c>
    </row>
    <row r="194" spans="1:2" ht="30" customHeight="1">
      <c r="A194" s="22" t="s">
        <v>179</v>
      </c>
      <c r="B194" s="14">
        <v>21501</v>
      </c>
    </row>
    <row r="195" spans="1:2" ht="30" customHeight="1">
      <c r="A195" s="5" t="s">
        <v>180</v>
      </c>
      <c r="B195" s="14">
        <v>21243</v>
      </c>
    </row>
    <row r="196" spans="1:2" ht="30" customHeight="1">
      <c r="A196" s="6" t="s">
        <v>181</v>
      </c>
      <c r="B196" s="8">
        <v>21200</v>
      </c>
    </row>
    <row r="197" spans="1:2" ht="30" customHeight="1">
      <c r="A197" s="16" t="s">
        <v>182</v>
      </c>
      <c r="B197" s="17">
        <v>20770.099999999999</v>
      </c>
    </row>
    <row r="198" spans="1:2" ht="30" customHeight="1">
      <c r="A198" s="16" t="s">
        <v>183</v>
      </c>
      <c r="B198" s="17">
        <v>20679.3</v>
      </c>
    </row>
    <row r="199" spans="1:2" ht="30" customHeight="1">
      <c r="A199" s="7" t="s">
        <v>184</v>
      </c>
      <c r="B199" s="13">
        <v>20600</v>
      </c>
    </row>
    <row r="200" spans="1:2" ht="30" customHeight="1">
      <c r="A200" s="7" t="s">
        <v>185</v>
      </c>
      <c r="B200" s="13">
        <v>20600</v>
      </c>
    </row>
    <row r="201" spans="1:2" ht="30" customHeight="1">
      <c r="A201" s="7" t="s">
        <v>186</v>
      </c>
      <c r="B201" s="13">
        <v>20400</v>
      </c>
    </row>
    <row r="202" spans="1:2" ht="30" customHeight="1">
      <c r="A202" s="7" t="s">
        <v>187</v>
      </c>
      <c r="B202" s="13">
        <v>20303.599999999999</v>
      </c>
    </row>
    <row r="203" spans="1:2" ht="30" customHeight="1">
      <c r="A203" s="6" t="s">
        <v>188</v>
      </c>
      <c r="B203" s="8">
        <v>19950</v>
      </c>
    </row>
    <row r="204" spans="1:2" ht="30" customHeight="1">
      <c r="A204" s="6" t="s">
        <v>189</v>
      </c>
      <c r="B204" s="8">
        <v>19800</v>
      </c>
    </row>
    <row r="205" spans="1:2" ht="30" customHeight="1">
      <c r="A205" s="16" t="s">
        <v>190</v>
      </c>
      <c r="B205" s="17">
        <v>19700</v>
      </c>
    </row>
    <row r="206" spans="1:2" ht="30" customHeight="1">
      <c r="A206" s="18" t="s">
        <v>191</v>
      </c>
      <c r="B206" s="17">
        <v>19697.04</v>
      </c>
    </row>
    <row r="207" spans="1:2" ht="30" customHeight="1">
      <c r="A207" s="16" t="s">
        <v>192</v>
      </c>
      <c r="B207" s="17">
        <v>19550</v>
      </c>
    </row>
    <row r="208" spans="1:2" ht="30" customHeight="1">
      <c r="A208" s="7" t="s">
        <v>193</v>
      </c>
      <c r="B208" s="13">
        <v>19350</v>
      </c>
    </row>
    <row r="209" spans="1:2" ht="30" customHeight="1">
      <c r="A209" s="21" t="s">
        <v>194</v>
      </c>
      <c r="B209" s="17">
        <v>19300</v>
      </c>
    </row>
    <row r="210" spans="1:2" ht="30" customHeight="1">
      <c r="A210" s="16" t="s">
        <v>195</v>
      </c>
      <c r="B210" s="17">
        <v>19200</v>
      </c>
    </row>
    <row r="211" spans="1:2" ht="30" customHeight="1">
      <c r="A211" s="16" t="s">
        <v>196</v>
      </c>
      <c r="B211" s="17">
        <v>19142</v>
      </c>
    </row>
    <row r="212" spans="1:2" ht="30" customHeight="1">
      <c r="A212" s="6" t="s">
        <v>197</v>
      </c>
      <c r="B212" s="8">
        <v>19100</v>
      </c>
    </row>
    <row r="213" spans="1:2" ht="30" customHeight="1">
      <c r="A213" s="7" t="s">
        <v>198</v>
      </c>
      <c r="B213" s="13">
        <v>19100</v>
      </c>
    </row>
    <row r="214" spans="1:2" ht="30" customHeight="1">
      <c r="A214" s="7" t="s">
        <v>199</v>
      </c>
      <c r="B214" s="13">
        <v>19000</v>
      </c>
    </row>
    <row r="215" spans="1:2" ht="30" customHeight="1">
      <c r="A215" s="6" t="s">
        <v>200</v>
      </c>
      <c r="B215" s="8">
        <v>19000</v>
      </c>
    </row>
    <row r="216" spans="1:2" ht="30" customHeight="1">
      <c r="A216" s="7" t="s">
        <v>201</v>
      </c>
      <c r="B216" s="13">
        <v>18977</v>
      </c>
    </row>
    <row r="217" spans="1:2" ht="30" customHeight="1">
      <c r="A217" s="16" t="s">
        <v>202</v>
      </c>
      <c r="B217" s="17">
        <v>18600</v>
      </c>
    </row>
    <row r="218" spans="1:2" ht="30" customHeight="1">
      <c r="A218" s="7" t="s">
        <v>203</v>
      </c>
      <c r="B218" s="13">
        <v>18440</v>
      </c>
    </row>
    <row r="219" spans="1:2" ht="30" customHeight="1">
      <c r="A219" s="6" t="s">
        <v>204</v>
      </c>
      <c r="B219" s="8">
        <v>18400</v>
      </c>
    </row>
    <row r="220" spans="1:2" ht="30" customHeight="1">
      <c r="A220" s="6" t="s">
        <v>205</v>
      </c>
      <c r="B220" s="8">
        <v>18400</v>
      </c>
    </row>
    <row r="221" spans="1:2" ht="30" customHeight="1">
      <c r="A221" s="6" t="s">
        <v>206</v>
      </c>
      <c r="B221" s="8">
        <v>18150</v>
      </c>
    </row>
    <row r="222" spans="1:2" ht="30" customHeight="1">
      <c r="A222" s="18" t="s">
        <v>207</v>
      </c>
      <c r="B222" s="17">
        <v>18100</v>
      </c>
    </row>
    <row r="223" spans="1:2" ht="30" customHeight="1">
      <c r="A223" s="18" t="s">
        <v>208</v>
      </c>
      <c r="B223" s="17">
        <v>17900</v>
      </c>
    </row>
    <row r="224" spans="1:2" ht="30" customHeight="1">
      <c r="A224" s="7" t="s">
        <v>209</v>
      </c>
      <c r="B224" s="13">
        <v>17730</v>
      </c>
    </row>
    <row r="225" spans="1:2" ht="30" customHeight="1">
      <c r="A225" s="16" t="s">
        <v>210</v>
      </c>
      <c r="B225" s="17">
        <v>17670</v>
      </c>
    </row>
    <row r="226" spans="1:2" ht="30" customHeight="1">
      <c r="A226" s="18" t="s">
        <v>211</v>
      </c>
      <c r="B226" s="17">
        <v>17600</v>
      </c>
    </row>
    <row r="227" spans="1:2" ht="30" customHeight="1">
      <c r="A227" s="16" t="s">
        <v>212</v>
      </c>
      <c r="B227" s="13">
        <v>17500</v>
      </c>
    </row>
    <row r="228" spans="1:2" ht="30" customHeight="1">
      <c r="A228" s="7" t="s">
        <v>213</v>
      </c>
      <c r="B228" s="13">
        <v>17448</v>
      </c>
    </row>
    <row r="229" spans="1:2" ht="30" customHeight="1">
      <c r="A229" s="7" t="s">
        <v>214</v>
      </c>
      <c r="B229" s="13">
        <v>17400</v>
      </c>
    </row>
    <row r="230" spans="1:2" ht="30" customHeight="1">
      <c r="A230" s="6" t="s">
        <v>215</v>
      </c>
      <c r="B230" s="8">
        <v>17300</v>
      </c>
    </row>
    <row r="231" spans="1:2" ht="30" customHeight="1">
      <c r="A231" s="7" t="s">
        <v>216</v>
      </c>
      <c r="B231" s="13">
        <v>17100</v>
      </c>
    </row>
    <row r="232" spans="1:2" ht="30" customHeight="1">
      <c r="A232" s="7" t="s">
        <v>217</v>
      </c>
      <c r="B232" s="13">
        <v>17000</v>
      </c>
    </row>
    <row r="233" spans="1:2" ht="30" customHeight="1">
      <c r="A233" s="6" t="s">
        <v>218</v>
      </c>
      <c r="B233" s="8">
        <v>16900</v>
      </c>
    </row>
    <row r="234" spans="1:2" ht="30" customHeight="1">
      <c r="A234" s="23" t="s">
        <v>219</v>
      </c>
      <c r="B234" s="20">
        <v>16800</v>
      </c>
    </row>
    <row r="235" spans="1:2" ht="30" customHeight="1">
      <c r="A235" s="16" t="s">
        <v>220</v>
      </c>
      <c r="B235" s="17">
        <v>16750</v>
      </c>
    </row>
    <row r="236" spans="1:2" ht="30" customHeight="1">
      <c r="A236" s="6" t="s">
        <v>221</v>
      </c>
      <c r="B236" s="8">
        <v>16410</v>
      </c>
    </row>
    <row r="237" spans="1:2" ht="30" customHeight="1">
      <c r="A237" s="22" t="s">
        <v>222</v>
      </c>
      <c r="B237" s="14">
        <v>16400</v>
      </c>
    </row>
    <row r="238" spans="1:2" ht="30" customHeight="1">
      <c r="A238" s="16" t="s">
        <v>223</v>
      </c>
      <c r="B238" s="17">
        <v>16400</v>
      </c>
    </row>
    <row r="239" spans="1:2" ht="30" customHeight="1">
      <c r="A239" s="6" t="s">
        <v>224</v>
      </c>
      <c r="B239" s="8">
        <v>16400</v>
      </c>
    </row>
    <row r="240" spans="1:2" ht="30" customHeight="1">
      <c r="A240" s="21" t="s">
        <v>225</v>
      </c>
      <c r="B240" s="17">
        <v>16300</v>
      </c>
    </row>
    <row r="241" spans="1:2" ht="30" customHeight="1">
      <c r="A241" s="16" t="s">
        <v>226</v>
      </c>
      <c r="B241" s="17">
        <v>16200</v>
      </c>
    </row>
    <row r="242" spans="1:2" ht="30" customHeight="1">
      <c r="A242" s="16" t="s">
        <v>227</v>
      </c>
      <c r="B242" s="17">
        <v>16000</v>
      </c>
    </row>
    <row r="243" spans="1:2" ht="30" customHeight="1">
      <c r="A243" s="16" t="s">
        <v>228</v>
      </c>
      <c r="B243" s="17">
        <v>16000</v>
      </c>
    </row>
    <row r="244" spans="1:2" ht="30" customHeight="1">
      <c r="A244" s="6" t="s">
        <v>229</v>
      </c>
      <c r="B244" s="8">
        <v>15500</v>
      </c>
    </row>
    <row r="245" spans="1:2" ht="30" customHeight="1">
      <c r="A245" s="22" t="s">
        <v>230</v>
      </c>
      <c r="B245" s="14">
        <v>15400</v>
      </c>
    </row>
    <row r="246" spans="1:2" ht="30" customHeight="1">
      <c r="A246" s="7" t="s">
        <v>231</v>
      </c>
      <c r="B246" s="13">
        <v>15156</v>
      </c>
    </row>
    <row r="247" spans="1:2" ht="30" customHeight="1">
      <c r="A247" s="7" t="s">
        <v>232</v>
      </c>
      <c r="B247" s="13">
        <v>15104</v>
      </c>
    </row>
    <row r="248" spans="1:2" ht="30" customHeight="1">
      <c r="A248" s="16" t="s">
        <v>233</v>
      </c>
      <c r="B248" s="17">
        <v>15073</v>
      </c>
    </row>
    <row r="249" spans="1:2" ht="30" customHeight="1">
      <c r="A249" s="5" t="s">
        <v>234</v>
      </c>
      <c r="B249" s="14">
        <v>14910</v>
      </c>
    </row>
    <row r="250" spans="1:2" ht="30" customHeight="1">
      <c r="A250" s="7" t="s">
        <v>235</v>
      </c>
      <c r="B250" s="13">
        <v>14900</v>
      </c>
    </row>
    <row r="251" spans="1:2" ht="30" customHeight="1">
      <c r="A251" s="7" t="s">
        <v>236</v>
      </c>
      <c r="B251" s="13">
        <v>14700</v>
      </c>
    </row>
    <row r="252" spans="1:2" ht="30" customHeight="1">
      <c r="A252" s="16" t="s">
        <v>237</v>
      </c>
      <c r="B252" s="17">
        <v>14565</v>
      </c>
    </row>
    <row r="253" spans="1:2" ht="30" customHeight="1">
      <c r="A253" s="6" t="s">
        <v>238</v>
      </c>
      <c r="B253" s="14">
        <v>14500</v>
      </c>
    </row>
    <row r="254" spans="1:2" ht="30" customHeight="1">
      <c r="A254" s="6" t="s">
        <v>239</v>
      </c>
      <c r="B254" s="8">
        <v>14000</v>
      </c>
    </row>
    <row r="255" spans="1:2" ht="30" customHeight="1">
      <c r="A255" s="7" t="s">
        <v>240</v>
      </c>
      <c r="B255" s="13">
        <v>13804</v>
      </c>
    </row>
    <row r="256" spans="1:2" ht="30" customHeight="1">
      <c r="A256" s="6" t="s">
        <v>241</v>
      </c>
      <c r="B256" s="8">
        <v>13640</v>
      </c>
    </row>
    <row r="257" spans="1:2" ht="30" customHeight="1">
      <c r="A257" s="7" t="s">
        <v>242</v>
      </c>
      <c r="B257" s="13">
        <v>13620</v>
      </c>
    </row>
    <row r="258" spans="1:2" ht="30" customHeight="1">
      <c r="A258" s="16" t="s">
        <v>243</v>
      </c>
      <c r="B258" s="17">
        <v>13600</v>
      </c>
    </row>
    <row r="259" spans="1:2" ht="30" customHeight="1">
      <c r="A259" s="16" t="s">
        <v>244</v>
      </c>
      <c r="B259" s="17">
        <v>13600</v>
      </c>
    </row>
    <row r="260" spans="1:2" ht="30" customHeight="1">
      <c r="A260" s="16" t="s">
        <v>245</v>
      </c>
      <c r="B260" s="17">
        <v>13600</v>
      </c>
    </row>
    <row r="261" spans="1:2" ht="30" customHeight="1">
      <c r="A261" s="16" t="s">
        <v>246</v>
      </c>
      <c r="B261" s="17">
        <v>13500</v>
      </c>
    </row>
    <row r="262" spans="1:2" ht="30" customHeight="1">
      <c r="A262" s="7" t="s">
        <v>247</v>
      </c>
      <c r="B262" s="13">
        <v>13370</v>
      </c>
    </row>
    <row r="263" spans="1:2" ht="30" customHeight="1">
      <c r="A263" s="7" t="s">
        <v>248</v>
      </c>
      <c r="B263" s="13">
        <v>13300</v>
      </c>
    </row>
    <row r="264" spans="1:2" ht="30" customHeight="1">
      <c r="A264" s="18" t="s">
        <v>249</v>
      </c>
      <c r="B264" s="17">
        <v>13200</v>
      </c>
    </row>
    <row r="265" spans="1:2" ht="30" customHeight="1">
      <c r="A265" s="6" t="s">
        <v>250</v>
      </c>
      <c r="B265" s="8">
        <v>13120</v>
      </c>
    </row>
    <row r="266" spans="1:2" ht="30" customHeight="1">
      <c r="A266" s="6" t="s">
        <v>251</v>
      </c>
      <c r="B266" s="8">
        <v>13100</v>
      </c>
    </row>
    <row r="267" spans="1:2" ht="30" customHeight="1">
      <c r="A267" s="7" t="s">
        <v>252</v>
      </c>
      <c r="B267" s="13">
        <v>13000</v>
      </c>
    </row>
    <row r="268" spans="1:2" ht="30" customHeight="1">
      <c r="A268" s="16" t="s">
        <v>253</v>
      </c>
      <c r="B268" s="17">
        <v>13000</v>
      </c>
    </row>
    <row r="269" spans="1:2" ht="30" customHeight="1">
      <c r="A269" s="7" t="s">
        <v>254</v>
      </c>
      <c r="B269" s="13">
        <v>12900</v>
      </c>
    </row>
    <row r="270" spans="1:2" ht="30" customHeight="1">
      <c r="A270" s="6" t="s">
        <v>255</v>
      </c>
      <c r="B270" s="8">
        <v>12900</v>
      </c>
    </row>
    <row r="271" spans="1:2" ht="30" customHeight="1">
      <c r="A271" s="7" t="s">
        <v>256</v>
      </c>
      <c r="B271" s="13">
        <v>12900</v>
      </c>
    </row>
    <row r="272" spans="1:2" ht="30" customHeight="1">
      <c r="A272" s="7" t="s">
        <v>257</v>
      </c>
      <c r="B272" s="13">
        <v>12896</v>
      </c>
    </row>
    <row r="273" spans="1:2" ht="30" customHeight="1">
      <c r="A273" s="18" t="s">
        <v>258</v>
      </c>
      <c r="B273" s="17">
        <v>12800</v>
      </c>
    </row>
    <row r="274" spans="1:2" ht="30" customHeight="1">
      <c r="A274" s="7" t="s">
        <v>259</v>
      </c>
      <c r="B274" s="13">
        <v>12700</v>
      </c>
    </row>
    <row r="275" spans="1:2" ht="30" customHeight="1">
      <c r="A275" s="6" t="s">
        <v>260</v>
      </c>
      <c r="B275" s="8">
        <v>12650</v>
      </c>
    </row>
    <row r="276" spans="1:2" ht="30" customHeight="1">
      <c r="A276" s="18" t="s">
        <v>261</v>
      </c>
      <c r="B276" s="17">
        <v>12600</v>
      </c>
    </row>
    <row r="277" spans="1:2" ht="30" customHeight="1">
      <c r="A277" s="7" t="s">
        <v>262</v>
      </c>
      <c r="B277" s="13">
        <v>12410</v>
      </c>
    </row>
    <row r="278" spans="1:2" ht="30" customHeight="1">
      <c r="A278" s="22" t="s">
        <v>263</v>
      </c>
      <c r="B278" s="14">
        <v>12400</v>
      </c>
    </row>
    <row r="279" spans="1:2" ht="30" customHeight="1">
      <c r="A279" s="6" t="s">
        <v>264</v>
      </c>
      <c r="B279" s="8">
        <v>12300</v>
      </c>
    </row>
    <row r="280" spans="1:2" ht="30" customHeight="1">
      <c r="A280" s="7" t="s">
        <v>265</v>
      </c>
      <c r="B280" s="13">
        <v>12200</v>
      </c>
    </row>
    <row r="281" spans="1:2" ht="30" customHeight="1">
      <c r="A281" s="16" t="s">
        <v>266</v>
      </c>
      <c r="B281" s="17">
        <v>12200</v>
      </c>
    </row>
    <row r="282" spans="1:2" ht="30" customHeight="1">
      <c r="A282" s="7" t="s">
        <v>267</v>
      </c>
      <c r="B282" s="13">
        <v>12130</v>
      </c>
    </row>
    <row r="283" spans="1:2" ht="30" customHeight="1">
      <c r="A283" s="7" t="s">
        <v>268</v>
      </c>
      <c r="B283" s="13">
        <v>12100</v>
      </c>
    </row>
    <row r="284" spans="1:2" ht="30" customHeight="1">
      <c r="A284" s="7" t="s">
        <v>269</v>
      </c>
      <c r="B284" s="13">
        <v>12055</v>
      </c>
    </row>
    <row r="285" spans="1:2" ht="30" customHeight="1">
      <c r="A285" s="7" t="s">
        <v>270</v>
      </c>
      <c r="B285" s="13">
        <v>11877</v>
      </c>
    </row>
    <row r="286" spans="1:2" ht="30" customHeight="1">
      <c r="A286" s="22" t="s">
        <v>271</v>
      </c>
      <c r="B286" s="14">
        <v>11840</v>
      </c>
    </row>
    <row r="287" spans="1:2" ht="30" customHeight="1">
      <c r="A287" s="6" t="s">
        <v>272</v>
      </c>
      <c r="B287" s="8">
        <v>11810</v>
      </c>
    </row>
    <row r="288" spans="1:2" ht="30" customHeight="1">
      <c r="A288" s="6" t="s">
        <v>273</v>
      </c>
      <c r="B288" s="8">
        <v>11800</v>
      </c>
    </row>
    <row r="289" spans="1:2" ht="30" customHeight="1">
      <c r="A289" s="18" t="s">
        <v>274</v>
      </c>
      <c r="B289" s="17">
        <v>11750</v>
      </c>
    </row>
    <row r="290" spans="1:2" ht="30" customHeight="1">
      <c r="A290" s="18" t="s">
        <v>275</v>
      </c>
      <c r="B290" s="17">
        <v>11600</v>
      </c>
    </row>
    <row r="291" spans="1:2" ht="30" customHeight="1">
      <c r="A291" s="16" t="s">
        <v>276</v>
      </c>
      <c r="B291" s="17">
        <v>11592</v>
      </c>
    </row>
    <row r="292" spans="1:2" ht="30" customHeight="1">
      <c r="A292" s="22" t="s">
        <v>277</v>
      </c>
      <c r="B292" s="14">
        <v>11500</v>
      </c>
    </row>
    <row r="293" spans="1:2" ht="30" customHeight="1">
      <c r="A293" s="18" t="s">
        <v>278</v>
      </c>
      <c r="B293" s="17">
        <v>11357</v>
      </c>
    </row>
    <row r="294" spans="1:2" ht="30" customHeight="1">
      <c r="A294" s="7" t="s">
        <v>279</v>
      </c>
      <c r="B294" s="13">
        <v>11300</v>
      </c>
    </row>
    <row r="295" spans="1:2" ht="30" customHeight="1">
      <c r="A295" s="7" t="s">
        <v>280</v>
      </c>
      <c r="B295" s="13">
        <v>11200</v>
      </c>
    </row>
    <row r="296" spans="1:2" ht="30" customHeight="1">
      <c r="A296" s="7" t="s">
        <v>281</v>
      </c>
      <c r="B296" s="13">
        <v>11200</v>
      </c>
    </row>
    <row r="297" spans="1:2" ht="30" customHeight="1">
      <c r="A297" s="6" t="s">
        <v>282</v>
      </c>
      <c r="B297" s="8">
        <v>11100</v>
      </c>
    </row>
    <row r="298" spans="1:2" ht="30" customHeight="1">
      <c r="A298" s="7" t="s">
        <v>283</v>
      </c>
      <c r="B298" s="8">
        <v>11050</v>
      </c>
    </row>
    <row r="299" spans="1:2" ht="30" customHeight="1">
      <c r="A299" s="7" t="s">
        <v>284</v>
      </c>
      <c r="B299" s="13">
        <v>11000</v>
      </c>
    </row>
    <row r="300" spans="1:2" ht="30" customHeight="1">
      <c r="A300" s="7" t="s">
        <v>285</v>
      </c>
      <c r="B300" s="13">
        <v>10900</v>
      </c>
    </row>
    <row r="301" spans="1:2" ht="30" customHeight="1">
      <c r="A301" s="6" t="s">
        <v>286</v>
      </c>
      <c r="B301" s="8">
        <v>10900</v>
      </c>
    </row>
    <row r="302" spans="1:2" ht="30" customHeight="1">
      <c r="A302" s="16" t="s">
        <v>287</v>
      </c>
      <c r="B302" s="13">
        <v>10710</v>
      </c>
    </row>
    <row r="303" spans="1:2" ht="30" customHeight="1">
      <c r="A303" s="16" t="s">
        <v>288</v>
      </c>
      <c r="B303" s="17">
        <v>10569.9</v>
      </c>
    </row>
    <row r="304" spans="1:2" ht="30" customHeight="1">
      <c r="A304" s="6" t="s">
        <v>289</v>
      </c>
      <c r="B304" s="8">
        <v>10501.04</v>
      </c>
    </row>
    <row r="305" spans="1:2" ht="30" customHeight="1">
      <c r="A305" s="16" t="s">
        <v>290</v>
      </c>
      <c r="B305" s="17">
        <v>10200</v>
      </c>
    </row>
    <row r="306" spans="1:2" ht="30" customHeight="1">
      <c r="A306" s="18" t="s">
        <v>291</v>
      </c>
      <c r="B306" s="17">
        <v>10065</v>
      </c>
    </row>
    <row r="307" spans="1:2" ht="30" customHeight="1">
      <c r="A307" s="22" t="s">
        <v>292</v>
      </c>
      <c r="B307" s="14">
        <v>10000</v>
      </c>
    </row>
    <row r="308" spans="1:2" ht="30" customHeight="1">
      <c r="A308" s="18" t="s">
        <v>293</v>
      </c>
      <c r="B308" s="17">
        <v>10000</v>
      </c>
    </row>
    <row r="309" spans="1:2" ht="30" customHeight="1">
      <c r="A309" s="16" t="s">
        <v>294</v>
      </c>
      <c r="B309" s="17">
        <v>10000</v>
      </c>
    </row>
    <row r="310" spans="1:2" ht="30" customHeight="1">
      <c r="A310" s="7" t="s">
        <v>295</v>
      </c>
      <c r="B310" s="13">
        <v>9900</v>
      </c>
    </row>
    <row r="311" spans="1:2" ht="30" customHeight="1">
      <c r="A311" s="7" t="s">
        <v>296</v>
      </c>
      <c r="B311" s="13">
        <v>9800</v>
      </c>
    </row>
    <row r="312" spans="1:2" ht="30" customHeight="1">
      <c r="A312" s="16" t="s">
        <v>297</v>
      </c>
      <c r="B312" s="17">
        <v>9300</v>
      </c>
    </row>
    <row r="313" spans="1:2" ht="30" customHeight="1">
      <c r="A313" s="6" t="s">
        <v>298</v>
      </c>
      <c r="B313" s="8">
        <v>9190</v>
      </c>
    </row>
    <row r="314" spans="1:2" ht="30" customHeight="1">
      <c r="A314" s="6" t="s">
        <v>299</v>
      </c>
      <c r="B314" s="8">
        <v>9110</v>
      </c>
    </row>
    <row r="315" spans="1:2" ht="30" customHeight="1">
      <c r="A315" s="22" t="s">
        <v>300</v>
      </c>
      <c r="B315" s="14">
        <v>8900</v>
      </c>
    </row>
    <row r="316" spans="1:2" ht="30" customHeight="1">
      <c r="A316" s="5" t="s">
        <v>301</v>
      </c>
      <c r="B316" s="14">
        <v>8900</v>
      </c>
    </row>
    <row r="317" spans="1:2" ht="30" customHeight="1">
      <c r="A317" s="7" t="s">
        <v>302</v>
      </c>
      <c r="B317" s="13">
        <v>8900</v>
      </c>
    </row>
    <row r="318" spans="1:2" ht="30" customHeight="1">
      <c r="A318" s="16" t="s">
        <v>303</v>
      </c>
      <c r="B318" s="17">
        <v>8900</v>
      </c>
    </row>
    <row r="319" spans="1:2" ht="30" customHeight="1">
      <c r="A319" s="16" t="s">
        <v>304</v>
      </c>
      <c r="B319" s="17">
        <v>8900</v>
      </c>
    </row>
    <row r="320" spans="1:2" ht="30" customHeight="1">
      <c r="A320" s="5" t="s">
        <v>305</v>
      </c>
      <c r="B320" s="14">
        <v>8845</v>
      </c>
    </row>
    <row r="321" spans="1:2" ht="30" customHeight="1">
      <c r="A321" s="6" t="s">
        <v>306</v>
      </c>
      <c r="B321" s="8">
        <v>8800</v>
      </c>
    </row>
    <row r="322" spans="1:2" ht="30" customHeight="1">
      <c r="A322" s="16" t="s">
        <v>307</v>
      </c>
      <c r="B322" s="17">
        <v>8800</v>
      </c>
    </row>
    <row r="323" spans="1:2" ht="30" customHeight="1">
      <c r="A323" s="7" t="s">
        <v>308</v>
      </c>
      <c r="B323" s="13">
        <v>8800</v>
      </c>
    </row>
    <row r="324" spans="1:2" ht="30" customHeight="1">
      <c r="A324" s="6" t="s">
        <v>309</v>
      </c>
      <c r="B324" s="8">
        <v>8780</v>
      </c>
    </row>
    <row r="325" spans="1:2" ht="30" customHeight="1">
      <c r="A325" s="6" t="s">
        <v>310</v>
      </c>
      <c r="B325" s="8">
        <v>8600</v>
      </c>
    </row>
    <row r="326" spans="1:2" ht="30" customHeight="1">
      <c r="A326" s="6" t="s">
        <v>311</v>
      </c>
      <c r="B326" s="8">
        <v>8600</v>
      </c>
    </row>
    <row r="327" spans="1:2" ht="30" customHeight="1">
      <c r="A327" s="7" t="s">
        <v>312</v>
      </c>
      <c r="B327" s="13">
        <v>8500</v>
      </c>
    </row>
    <row r="328" spans="1:2" ht="30" customHeight="1">
      <c r="A328" s="7" t="s">
        <v>313</v>
      </c>
      <c r="B328" s="13">
        <v>8460</v>
      </c>
    </row>
    <row r="329" spans="1:2" ht="30" customHeight="1">
      <c r="A329" s="6" t="s">
        <v>314</v>
      </c>
      <c r="B329" s="8">
        <v>8420</v>
      </c>
    </row>
    <row r="330" spans="1:2" ht="30" customHeight="1">
      <c r="A330" s="7" t="s">
        <v>315</v>
      </c>
      <c r="B330" s="13">
        <v>8300</v>
      </c>
    </row>
    <row r="331" spans="1:2" ht="30" customHeight="1">
      <c r="A331" s="7" t="s">
        <v>316</v>
      </c>
      <c r="B331" s="13">
        <v>8300</v>
      </c>
    </row>
    <row r="332" spans="1:2" ht="30" customHeight="1">
      <c r="A332" s="6" t="s">
        <v>317</v>
      </c>
      <c r="B332" s="8">
        <v>8300</v>
      </c>
    </row>
    <row r="333" spans="1:2" ht="30" customHeight="1">
      <c r="A333" s="18" t="s">
        <v>318</v>
      </c>
      <c r="B333" s="17">
        <v>8300</v>
      </c>
    </row>
    <row r="334" spans="1:2" ht="30" customHeight="1">
      <c r="A334" s="7" t="s">
        <v>319</v>
      </c>
      <c r="B334" s="13">
        <v>8300</v>
      </c>
    </row>
    <row r="335" spans="1:2" ht="30" customHeight="1">
      <c r="A335" s="7" t="s">
        <v>320</v>
      </c>
      <c r="B335" s="13">
        <v>8030</v>
      </c>
    </row>
    <row r="336" spans="1:2" ht="30" customHeight="1">
      <c r="A336" s="7" t="s">
        <v>321</v>
      </c>
      <c r="B336" s="13">
        <v>8010</v>
      </c>
    </row>
    <row r="337" spans="1:2" ht="30" customHeight="1">
      <c r="A337" s="22" t="s">
        <v>322</v>
      </c>
      <c r="B337" s="14">
        <v>8000</v>
      </c>
    </row>
    <row r="338" spans="1:2" ht="30" customHeight="1">
      <c r="A338" s="6" t="s">
        <v>323</v>
      </c>
      <c r="B338" s="14">
        <v>8000</v>
      </c>
    </row>
    <row r="339" spans="1:2" ht="30" customHeight="1">
      <c r="A339" s="6" t="s">
        <v>324</v>
      </c>
      <c r="B339" s="8">
        <v>8000</v>
      </c>
    </row>
    <row r="340" spans="1:2" ht="30" customHeight="1">
      <c r="A340" s="22" t="s">
        <v>325</v>
      </c>
      <c r="B340" s="14">
        <v>7900</v>
      </c>
    </row>
    <row r="341" spans="1:2" ht="30" customHeight="1">
      <c r="A341" s="6" t="s">
        <v>326</v>
      </c>
      <c r="B341" s="8">
        <v>7800</v>
      </c>
    </row>
    <row r="342" spans="1:2" ht="30" customHeight="1">
      <c r="A342" s="6" t="s">
        <v>327</v>
      </c>
      <c r="B342" s="8">
        <v>7729</v>
      </c>
    </row>
    <row r="343" spans="1:2" ht="30" customHeight="1">
      <c r="A343" s="7" t="s">
        <v>328</v>
      </c>
      <c r="B343" s="13">
        <v>7700</v>
      </c>
    </row>
    <row r="344" spans="1:2" ht="30" customHeight="1">
      <c r="A344" s="6" t="s">
        <v>329</v>
      </c>
      <c r="B344" s="8">
        <v>7700</v>
      </c>
    </row>
    <row r="345" spans="1:2" ht="30" customHeight="1">
      <c r="A345" s="16" t="s">
        <v>330</v>
      </c>
      <c r="B345" s="17">
        <v>7600</v>
      </c>
    </row>
    <row r="346" spans="1:2" ht="30" customHeight="1">
      <c r="A346" s="22" t="s">
        <v>331</v>
      </c>
      <c r="B346" s="14">
        <v>7500</v>
      </c>
    </row>
    <row r="347" spans="1:2" ht="30" customHeight="1">
      <c r="A347" s="7" t="s">
        <v>332</v>
      </c>
      <c r="B347" s="13">
        <v>7500</v>
      </c>
    </row>
    <row r="348" spans="1:2" ht="30" customHeight="1">
      <c r="A348" s="22" t="s">
        <v>333</v>
      </c>
      <c r="B348" s="14">
        <v>7500</v>
      </c>
    </row>
    <row r="349" spans="1:2" ht="30" customHeight="1">
      <c r="A349" s="16" t="s">
        <v>334</v>
      </c>
      <c r="B349" s="17">
        <v>7400</v>
      </c>
    </row>
    <row r="350" spans="1:2" ht="30" customHeight="1">
      <c r="A350" s="16" t="s">
        <v>335</v>
      </c>
      <c r="B350" s="17">
        <v>7400</v>
      </c>
    </row>
    <row r="351" spans="1:2" ht="30" customHeight="1">
      <c r="A351" s="7" t="s">
        <v>336</v>
      </c>
      <c r="B351" s="13">
        <v>7315</v>
      </c>
    </row>
    <row r="352" spans="1:2" ht="30" customHeight="1">
      <c r="A352" s="16" t="s">
        <v>337</v>
      </c>
      <c r="B352" s="17">
        <v>7300</v>
      </c>
    </row>
    <row r="353" spans="1:2" ht="30" customHeight="1">
      <c r="A353" s="7" t="s">
        <v>338</v>
      </c>
      <c r="B353" s="13">
        <v>7100</v>
      </c>
    </row>
    <row r="354" spans="1:2" ht="30" customHeight="1">
      <c r="A354" s="7" t="s">
        <v>339</v>
      </c>
      <c r="B354" s="13">
        <v>7100</v>
      </c>
    </row>
    <row r="355" spans="1:2" ht="30" customHeight="1">
      <c r="A355" s="18" t="s">
        <v>340</v>
      </c>
      <c r="B355" s="17">
        <v>7100</v>
      </c>
    </row>
    <row r="356" spans="1:2" ht="30" customHeight="1">
      <c r="A356" s="7" t="s">
        <v>341</v>
      </c>
      <c r="B356" s="13">
        <v>7080</v>
      </c>
    </row>
    <row r="357" spans="1:2" ht="30" customHeight="1">
      <c r="A357" s="22" t="s">
        <v>342</v>
      </c>
      <c r="B357" s="14">
        <v>7000</v>
      </c>
    </row>
    <row r="358" spans="1:2" ht="30" customHeight="1">
      <c r="A358" s="5" t="s">
        <v>343</v>
      </c>
      <c r="B358" s="14">
        <v>7000</v>
      </c>
    </row>
    <row r="359" spans="1:2" ht="30" customHeight="1">
      <c r="A359" s="16" t="s">
        <v>344</v>
      </c>
      <c r="B359" s="17">
        <v>7000</v>
      </c>
    </row>
    <row r="360" spans="1:2" ht="30" customHeight="1">
      <c r="A360" s="6" t="s">
        <v>345</v>
      </c>
      <c r="B360" s="8">
        <v>7000</v>
      </c>
    </row>
    <row r="361" spans="1:2" ht="30" customHeight="1">
      <c r="A361" s="7" t="s">
        <v>346</v>
      </c>
      <c r="B361" s="13">
        <v>7000</v>
      </c>
    </row>
    <row r="362" spans="1:2" ht="30" customHeight="1">
      <c r="A362" s="7" t="s">
        <v>347</v>
      </c>
      <c r="B362" s="13">
        <v>6930</v>
      </c>
    </row>
    <row r="363" spans="1:2" ht="30" customHeight="1">
      <c r="A363" s="7" t="s">
        <v>348</v>
      </c>
      <c r="B363" s="13">
        <v>6910</v>
      </c>
    </row>
    <row r="364" spans="1:2" ht="30" customHeight="1">
      <c r="A364" s="7" t="s">
        <v>349</v>
      </c>
      <c r="B364" s="13">
        <v>6820</v>
      </c>
    </row>
    <row r="365" spans="1:2" ht="30" customHeight="1">
      <c r="A365" s="16" t="s">
        <v>350</v>
      </c>
      <c r="B365" s="17">
        <v>6740</v>
      </c>
    </row>
    <row r="366" spans="1:2" ht="30" customHeight="1">
      <c r="A366" s="6" t="s">
        <v>351</v>
      </c>
      <c r="B366" s="8">
        <v>6640</v>
      </c>
    </row>
    <row r="367" spans="1:2" ht="30" customHeight="1">
      <c r="A367" s="16" t="s">
        <v>352</v>
      </c>
      <c r="B367" s="17">
        <v>6601</v>
      </c>
    </row>
    <row r="368" spans="1:2" ht="30" customHeight="1">
      <c r="A368" s="16" t="s">
        <v>353</v>
      </c>
      <c r="B368" s="17">
        <v>6600</v>
      </c>
    </row>
    <row r="369" spans="1:2" ht="30" customHeight="1">
      <c r="A369" s="6" t="s">
        <v>354</v>
      </c>
      <c r="B369" s="8">
        <v>6600</v>
      </c>
    </row>
    <row r="370" spans="1:2" ht="30" customHeight="1">
      <c r="A370" s="7" t="s">
        <v>355</v>
      </c>
      <c r="B370" s="13">
        <v>6600</v>
      </c>
    </row>
    <row r="371" spans="1:2" ht="30" customHeight="1">
      <c r="A371" s="5" t="s">
        <v>356</v>
      </c>
      <c r="B371" s="14">
        <v>6500</v>
      </c>
    </row>
    <row r="372" spans="1:2" ht="30" customHeight="1">
      <c r="A372" s="6" t="s">
        <v>357</v>
      </c>
      <c r="B372" s="8">
        <v>6500</v>
      </c>
    </row>
    <row r="373" spans="1:2" ht="30" customHeight="1">
      <c r="A373" s="5" t="s">
        <v>358</v>
      </c>
      <c r="B373" s="14">
        <v>6254.66</v>
      </c>
    </row>
    <row r="374" spans="1:2" ht="30" customHeight="1">
      <c r="A374" s="6" t="s">
        <v>359</v>
      </c>
      <c r="B374" s="8">
        <v>6200</v>
      </c>
    </row>
    <row r="375" spans="1:2" ht="30" customHeight="1">
      <c r="A375" s="7" t="s">
        <v>360</v>
      </c>
      <c r="B375" s="13">
        <v>6090</v>
      </c>
    </row>
    <row r="376" spans="1:2" ht="30" customHeight="1">
      <c r="A376" s="6" t="s">
        <v>361</v>
      </c>
      <c r="B376" s="8">
        <v>6000</v>
      </c>
    </row>
    <row r="377" spans="1:2" ht="30" customHeight="1">
      <c r="A377" s="18" t="s">
        <v>362</v>
      </c>
      <c r="B377" s="17">
        <v>6000</v>
      </c>
    </row>
    <row r="378" spans="1:2" ht="30" customHeight="1">
      <c r="A378" s="21" t="s">
        <v>363</v>
      </c>
      <c r="B378" s="17">
        <v>6000</v>
      </c>
    </row>
    <row r="379" spans="1:2" ht="30" customHeight="1">
      <c r="A379" s="16" t="s">
        <v>364</v>
      </c>
      <c r="B379" s="17">
        <v>6000</v>
      </c>
    </row>
    <row r="380" spans="1:2" ht="30" customHeight="1">
      <c r="A380" s="7" t="s">
        <v>365</v>
      </c>
      <c r="B380" s="13">
        <v>6000</v>
      </c>
    </row>
    <row r="381" spans="1:2" ht="30" customHeight="1">
      <c r="A381" s="7" t="s">
        <v>366</v>
      </c>
      <c r="B381" s="13">
        <v>6000</v>
      </c>
    </row>
    <row r="382" spans="1:2" ht="30" customHeight="1">
      <c r="A382" s="6" t="s">
        <v>367</v>
      </c>
      <c r="B382" s="8">
        <v>5900</v>
      </c>
    </row>
    <row r="383" spans="1:2" ht="30" customHeight="1">
      <c r="A383" s="16" t="s">
        <v>368</v>
      </c>
      <c r="B383" s="17">
        <v>5850</v>
      </c>
    </row>
    <row r="384" spans="1:2" ht="30" customHeight="1">
      <c r="A384" s="7" t="s">
        <v>369</v>
      </c>
      <c r="B384" s="13">
        <v>5710</v>
      </c>
    </row>
    <row r="385" spans="1:2" ht="30" customHeight="1">
      <c r="A385" s="7" t="s">
        <v>370</v>
      </c>
      <c r="B385" s="13">
        <v>5700</v>
      </c>
    </row>
    <row r="386" spans="1:2" ht="30" customHeight="1">
      <c r="A386" s="6" t="s">
        <v>371</v>
      </c>
      <c r="B386" s="8">
        <v>5700</v>
      </c>
    </row>
    <row r="387" spans="1:2" ht="30" customHeight="1">
      <c r="A387" s="5" t="s">
        <v>372</v>
      </c>
      <c r="B387" s="14">
        <v>5675</v>
      </c>
    </row>
    <row r="388" spans="1:2" ht="30" customHeight="1">
      <c r="A388" s="6" t="s">
        <v>373</v>
      </c>
      <c r="B388" s="8">
        <v>5654</v>
      </c>
    </row>
    <row r="389" spans="1:2" ht="30" customHeight="1">
      <c r="A389" s="6" t="s">
        <v>374</v>
      </c>
      <c r="B389" s="8">
        <v>5650</v>
      </c>
    </row>
    <row r="390" spans="1:2" ht="30" customHeight="1">
      <c r="A390" s="16" t="s">
        <v>375</v>
      </c>
      <c r="B390" s="17">
        <v>5600</v>
      </c>
    </row>
    <row r="391" spans="1:2" ht="30" customHeight="1">
      <c r="A391" s="21" t="s">
        <v>376</v>
      </c>
      <c r="B391" s="17">
        <v>5600</v>
      </c>
    </row>
    <row r="392" spans="1:2" ht="30" customHeight="1">
      <c r="A392" s="6" t="s">
        <v>377</v>
      </c>
      <c r="B392" s="8">
        <v>5505</v>
      </c>
    </row>
    <row r="393" spans="1:2" ht="30" customHeight="1">
      <c r="A393" s="7" t="s">
        <v>378</v>
      </c>
      <c r="B393" s="13">
        <v>5500</v>
      </c>
    </row>
    <row r="394" spans="1:2" ht="30" customHeight="1">
      <c r="A394" s="16" t="s">
        <v>379</v>
      </c>
      <c r="B394" s="17">
        <v>5410</v>
      </c>
    </row>
    <row r="395" spans="1:2" ht="30" customHeight="1">
      <c r="A395" s="7" t="s">
        <v>380</v>
      </c>
      <c r="B395" s="13">
        <v>5400</v>
      </c>
    </row>
    <row r="396" spans="1:2" ht="30" customHeight="1">
      <c r="A396" s="16" t="s">
        <v>381</v>
      </c>
      <c r="B396" s="17">
        <v>5400</v>
      </c>
    </row>
    <row r="397" spans="1:2" ht="30" customHeight="1">
      <c r="A397" s="22" t="s">
        <v>382</v>
      </c>
      <c r="B397" s="14">
        <v>5400</v>
      </c>
    </row>
    <row r="398" spans="1:2" ht="30" customHeight="1">
      <c r="A398" s="7" t="s">
        <v>383</v>
      </c>
      <c r="B398" s="13">
        <v>5350</v>
      </c>
    </row>
    <row r="399" spans="1:2" ht="30" customHeight="1">
      <c r="A399" s="16" t="s">
        <v>384</v>
      </c>
      <c r="B399" s="17">
        <v>5300</v>
      </c>
    </row>
    <row r="400" spans="1:2" ht="30" customHeight="1">
      <c r="A400" s="7" t="s">
        <v>385</v>
      </c>
      <c r="B400" s="13">
        <v>5300</v>
      </c>
    </row>
    <row r="401" spans="1:2" ht="30" customHeight="1">
      <c r="A401" s="22" t="s">
        <v>386</v>
      </c>
      <c r="B401" s="14">
        <v>5250</v>
      </c>
    </row>
    <row r="402" spans="1:2" ht="30" customHeight="1">
      <c r="A402" s="6" t="s">
        <v>387</v>
      </c>
      <c r="B402" s="8">
        <v>5210</v>
      </c>
    </row>
    <row r="403" spans="1:2" ht="30" customHeight="1">
      <c r="A403" s="6" t="s">
        <v>388</v>
      </c>
      <c r="B403" s="8">
        <v>5200</v>
      </c>
    </row>
    <row r="404" spans="1:2" ht="30" customHeight="1">
      <c r="A404" s="7" t="s">
        <v>389</v>
      </c>
      <c r="B404" s="13">
        <v>5200</v>
      </c>
    </row>
    <row r="405" spans="1:2" ht="30" customHeight="1">
      <c r="A405" s="7" t="s">
        <v>390</v>
      </c>
      <c r="B405" s="13">
        <v>5100</v>
      </c>
    </row>
    <row r="406" spans="1:2" ht="30" customHeight="1">
      <c r="A406" s="16" t="s">
        <v>391</v>
      </c>
      <c r="B406" s="17">
        <v>5097.76</v>
      </c>
    </row>
    <row r="407" spans="1:2" ht="30" customHeight="1">
      <c r="A407" s="6" t="s">
        <v>392</v>
      </c>
      <c r="B407" s="8">
        <v>5000</v>
      </c>
    </row>
    <row r="408" spans="1:2" ht="30" customHeight="1">
      <c r="A408" s="7" t="s">
        <v>393</v>
      </c>
      <c r="B408" s="13">
        <v>5000</v>
      </c>
    </row>
    <row r="409" spans="1:2" ht="30" customHeight="1">
      <c r="A409" s="9" t="s">
        <v>394</v>
      </c>
      <c r="B409" s="24">
        <v>449878.5</v>
      </c>
    </row>
    <row r="410" spans="1:2" ht="30" customHeight="1">
      <c r="A410" s="9" t="s">
        <v>395</v>
      </c>
      <c r="B410" s="10">
        <f>SUM(B41:B409)</f>
        <v>16553016.449999999</v>
      </c>
    </row>
    <row r="411" spans="1:2" ht="30" customHeight="1">
      <c r="A411" s="2" t="s">
        <v>396</v>
      </c>
      <c r="B411" s="2" t="s">
        <v>1</v>
      </c>
    </row>
    <row r="412" spans="1:2" ht="30" customHeight="1">
      <c r="A412" s="22" t="s">
        <v>397</v>
      </c>
      <c r="B412" s="14">
        <v>40000</v>
      </c>
    </row>
    <row r="413" spans="1:2" ht="30" customHeight="1">
      <c r="A413" s="6" t="s">
        <v>398</v>
      </c>
      <c r="B413" s="8">
        <v>30000</v>
      </c>
    </row>
    <row r="414" spans="1:2" ht="30" customHeight="1">
      <c r="A414" s="5" t="s">
        <v>399</v>
      </c>
      <c r="B414" s="4">
        <v>20000</v>
      </c>
    </row>
    <row r="415" spans="1:2" ht="30" customHeight="1">
      <c r="A415" s="22" t="s">
        <v>400</v>
      </c>
      <c r="B415" s="14">
        <v>20000</v>
      </c>
    </row>
    <row r="416" spans="1:2" ht="30" customHeight="1">
      <c r="A416" s="6" t="s">
        <v>401</v>
      </c>
      <c r="B416" s="8">
        <v>13000</v>
      </c>
    </row>
    <row r="417" spans="1:2" ht="30" customHeight="1">
      <c r="A417" s="6" t="s">
        <v>402</v>
      </c>
      <c r="B417" s="8">
        <v>13000</v>
      </c>
    </row>
    <row r="418" spans="1:2" ht="30" customHeight="1">
      <c r="A418" s="25" t="s">
        <v>403</v>
      </c>
      <c r="B418" s="26">
        <v>10000</v>
      </c>
    </row>
    <row r="419" spans="1:2" ht="30" customHeight="1">
      <c r="A419" s="5" t="s">
        <v>404</v>
      </c>
      <c r="B419" s="4">
        <v>10000</v>
      </c>
    </row>
    <row r="420" spans="1:2" ht="30" customHeight="1">
      <c r="A420" s="5" t="s">
        <v>405</v>
      </c>
      <c r="B420" s="4">
        <v>10000</v>
      </c>
    </row>
    <row r="421" spans="1:2" ht="30" customHeight="1">
      <c r="A421" s="22" t="s">
        <v>406</v>
      </c>
      <c r="B421" s="14">
        <v>10000</v>
      </c>
    </row>
    <row r="422" spans="1:2" ht="30" customHeight="1">
      <c r="A422" s="6" t="s">
        <v>407</v>
      </c>
      <c r="B422" s="8">
        <v>9001</v>
      </c>
    </row>
    <row r="423" spans="1:2" ht="30" customHeight="1">
      <c r="A423" s="25" t="s">
        <v>408</v>
      </c>
      <c r="B423" s="8">
        <v>8000</v>
      </c>
    </row>
    <row r="424" spans="1:2" ht="30" customHeight="1">
      <c r="A424" s="6" t="s">
        <v>409</v>
      </c>
      <c r="B424" s="4">
        <v>7000</v>
      </c>
    </row>
    <row r="425" spans="1:2" ht="30" customHeight="1">
      <c r="A425" s="25" t="s">
        <v>410</v>
      </c>
      <c r="B425" s="8">
        <v>6000</v>
      </c>
    </row>
    <row r="426" spans="1:2" ht="30" customHeight="1">
      <c r="A426" s="25" t="s">
        <v>411</v>
      </c>
      <c r="B426" s="8">
        <v>6000</v>
      </c>
    </row>
    <row r="427" spans="1:2" ht="30" customHeight="1">
      <c r="A427" s="6" t="s">
        <v>412</v>
      </c>
      <c r="B427" s="8">
        <v>6000</v>
      </c>
    </row>
    <row r="428" spans="1:2" ht="30" customHeight="1">
      <c r="A428" s="6" t="s">
        <v>413</v>
      </c>
      <c r="B428" s="4">
        <v>6000</v>
      </c>
    </row>
    <row r="429" spans="1:2" ht="30" customHeight="1">
      <c r="A429" s="25" t="s">
        <v>414</v>
      </c>
      <c r="B429" s="4">
        <v>5800</v>
      </c>
    </row>
    <row r="430" spans="1:2" ht="30" customHeight="1">
      <c r="A430" s="6" t="s">
        <v>415</v>
      </c>
      <c r="B430" s="4">
        <v>5800</v>
      </c>
    </row>
    <row r="431" spans="1:2" ht="30" customHeight="1">
      <c r="A431" s="6" t="s">
        <v>416</v>
      </c>
      <c r="B431" s="4">
        <v>5666</v>
      </c>
    </row>
    <row r="432" spans="1:2" ht="30" customHeight="1">
      <c r="A432" s="6" t="s">
        <v>417</v>
      </c>
      <c r="B432" s="4">
        <v>5600</v>
      </c>
    </row>
    <row r="433" spans="1:2" ht="30" customHeight="1">
      <c r="A433" s="6" t="s">
        <v>418</v>
      </c>
      <c r="B433" s="4">
        <v>5500</v>
      </c>
    </row>
    <row r="434" spans="1:2" ht="30" customHeight="1">
      <c r="A434" s="6" t="s">
        <v>419</v>
      </c>
      <c r="B434" s="4">
        <v>5200</v>
      </c>
    </row>
    <row r="435" spans="1:2" ht="30" customHeight="1">
      <c r="A435" s="6" t="s">
        <v>420</v>
      </c>
      <c r="B435" s="4">
        <v>5200</v>
      </c>
    </row>
    <row r="436" spans="1:2" ht="30" customHeight="1">
      <c r="A436" s="22" t="s">
        <v>421</v>
      </c>
      <c r="B436" s="14">
        <v>5200</v>
      </c>
    </row>
    <row r="437" spans="1:2" ht="30" customHeight="1">
      <c r="A437" s="25" t="s">
        <v>422</v>
      </c>
      <c r="B437" s="8">
        <v>5180</v>
      </c>
    </row>
    <row r="438" spans="1:2" ht="30" customHeight="1">
      <c r="A438" s="6" t="s">
        <v>423</v>
      </c>
      <c r="B438" s="4">
        <v>5111</v>
      </c>
    </row>
    <row r="439" spans="1:2" ht="30" customHeight="1">
      <c r="A439" s="6" t="s">
        <v>424</v>
      </c>
      <c r="B439" s="4">
        <v>5100</v>
      </c>
    </row>
    <row r="440" spans="1:2" ht="30" customHeight="1">
      <c r="A440" s="25" t="s">
        <v>425</v>
      </c>
      <c r="B440" s="8">
        <v>5100</v>
      </c>
    </row>
    <row r="441" spans="1:2" ht="30" customHeight="1">
      <c r="A441" s="6" t="s">
        <v>426</v>
      </c>
      <c r="B441" s="4">
        <v>5100</v>
      </c>
    </row>
    <row r="442" spans="1:2" ht="30" customHeight="1">
      <c r="A442" s="25" t="s">
        <v>427</v>
      </c>
      <c r="B442" s="4">
        <v>5100</v>
      </c>
    </row>
    <row r="443" spans="1:2" ht="30" customHeight="1">
      <c r="A443" s="6" t="s">
        <v>428</v>
      </c>
      <c r="B443" s="4">
        <v>5100</v>
      </c>
    </row>
    <row r="444" spans="1:2" ht="30" customHeight="1">
      <c r="A444" s="6" t="s">
        <v>429</v>
      </c>
      <c r="B444" s="4">
        <v>5050</v>
      </c>
    </row>
    <row r="445" spans="1:2" ht="30" customHeight="1">
      <c r="A445" s="25" t="s">
        <v>430</v>
      </c>
      <c r="B445" s="8">
        <v>5020</v>
      </c>
    </row>
    <row r="446" spans="1:2" ht="30" customHeight="1">
      <c r="A446" s="6" t="s">
        <v>431</v>
      </c>
      <c r="B446" s="4">
        <v>5020</v>
      </c>
    </row>
    <row r="447" spans="1:2" ht="30" customHeight="1">
      <c r="A447" s="25" t="s">
        <v>432</v>
      </c>
      <c r="B447" s="4">
        <v>5020</v>
      </c>
    </row>
    <row r="448" spans="1:2" ht="30" customHeight="1">
      <c r="A448" s="6" t="s">
        <v>433</v>
      </c>
      <c r="B448" s="8">
        <v>5018</v>
      </c>
    </row>
    <row r="449" spans="1:2" ht="30" customHeight="1">
      <c r="A449" s="25" t="s">
        <v>434</v>
      </c>
      <c r="B449" s="8">
        <v>5018</v>
      </c>
    </row>
    <row r="450" spans="1:2" ht="30" customHeight="1">
      <c r="A450" s="6" t="s">
        <v>435</v>
      </c>
      <c r="B450" s="4">
        <v>5016.18</v>
      </c>
    </row>
    <row r="451" spans="1:2" ht="30" customHeight="1">
      <c r="A451" s="6" t="s">
        <v>436</v>
      </c>
      <c r="B451" s="8">
        <v>5010</v>
      </c>
    </row>
    <row r="452" spans="1:2" ht="30" customHeight="1">
      <c r="A452" s="6" t="s">
        <v>437</v>
      </c>
      <c r="B452" s="4">
        <v>5010</v>
      </c>
    </row>
    <row r="453" spans="1:2" ht="30" customHeight="1">
      <c r="A453" s="5" t="s">
        <v>438</v>
      </c>
      <c r="B453" s="4">
        <v>5009</v>
      </c>
    </row>
    <row r="454" spans="1:2" ht="30" customHeight="1">
      <c r="A454" s="6" t="s">
        <v>439</v>
      </c>
      <c r="B454" s="4">
        <v>5009</v>
      </c>
    </row>
    <row r="455" spans="1:2" ht="30" customHeight="1">
      <c r="A455" s="25" t="s">
        <v>440</v>
      </c>
      <c r="B455" s="8">
        <v>5008</v>
      </c>
    </row>
    <row r="456" spans="1:2" ht="30" customHeight="1">
      <c r="A456" s="25" t="s">
        <v>441</v>
      </c>
      <c r="B456" s="8">
        <v>5008</v>
      </c>
    </row>
    <row r="457" spans="1:2" ht="30" customHeight="1">
      <c r="A457" s="6" t="s">
        <v>442</v>
      </c>
      <c r="B457" s="4">
        <v>5008</v>
      </c>
    </row>
    <row r="458" spans="1:2" ht="30" customHeight="1">
      <c r="A458" s="25" t="s">
        <v>443</v>
      </c>
      <c r="B458" s="27">
        <v>5008</v>
      </c>
    </row>
    <row r="459" spans="1:2" ht="30" customHeight="1">
      <c r="A459" s="6" t="s">
        <v>444</v>
      </c>
      <c r="B459" s="28">
        <v>5008</v>
      </c>
    </row>
    <row r="460" spans="1:2" ht="30" customHeight="1">
      <c r="A460" s="25" t="s">
        <v>445</v>
      </c>
      <c r="B460" s="27">
        <v>5005</v>
      </c>
    </row>
    <row r="461" spans="1:2" ht="30" customHeight="1">
      <c r="A461" s="5" t="s">
        <v>446</v>
      </c>
      <c r="B461" s="28">
        <v>5002</v>
      </c>
    </row>
    <row r="462" spans="1:2" ht="30" customHeight="1">
      <c r="A462" s="6" t="s">
        <v>447</v>
      </c>
      <c r="B462" s="28">
        <v>5001</v>
      </c>
    </row>
    <row r="463" spans="1:2" ht="30" customHeight="1">
      <c r="A463" s="6" t="s">
        <v>448</v>
      </c>
      <c r="B463" s="28">
        <v>5001</v>
      </c>
    </row>
    <row r="464" spans="1:2" ht="30" customHeight="1">
      <c r="A464" s="25" t="s">
        <v>449</v>
      </c>
      <c r="B464" s="20">
        <v>5001</v>
      </c>
    </row>
    <row r="465" spans="1:2" ht="30" customHeight="1">
      <c r="A465" s="25" t="s">
        <v>450</v>
      </c>
      <c r="B465" s="27">
        <v>5001</v>
      </c>
    </row>
    <row r="466" spans="1:2" ht="30" customHeight="1">
      <c r="A466" s="25" t="s">
        <v>451</v>
      </c>
      <c r="B466" s="27">
        <v>5001</v>
      </c>
    </row>
    <row r="467" spans="1:2" ht="30" customHeight="1">
      <c r="A467" s="25" t="s">
        <v>452</v>
      </c>
      <c r="B467" s="27">
        <v>5001</v>
      </c>
    </row>
    <row r="468" spans="1:2" ht="30" customHeight="1">
      <c r="A468" s="25" t="s">
        <v>453</v>
      </c>
      <c r="B468" s="29">
        <v>5001</v>
      </c>
    </row>
    <row r="469" spans="1:2" ht="30" customHeight="1">
      <c r="A469" s="25" t="s">
        <v>454</v>
      </c>
      <c r="B469" s="27">
        <v>5001</v>
      </c>
    </row>
    <row r="470" spans="1:2" ht="30" customHeight="1">
      <c r="A470" s="25" t="s">
        <v>455</v>
      </c>
      <c r="B470" s="27">
        <v>5001</v>
      </c>
    </row>
    <row r="471" spans="1:2" ht="30" customHeight="1">
      <c r="A471" s="25" t="s">
        <v>456</v>
      </c>
      <c r="B471" s="27">
        <v>5001</v>
      </c>
    </row>
    <row r="472" spans="1:2" ht="30" customHeight="1">
      <c r="A472" s="25" t="s">
        <v>457</v>
      </c>
      <c r="B472" s="29">
        <v>5001</v>
      </c>
    </row>
    <row r="473" spans="1:2" ht="30" customHeight="1">
      <c r="A473" s="6" t="s">
        <v>458</v>
      </c>
      <c r="B473" s="27">
        <v>5001</v>
      </c>
    </row>
    <row r="474" spans="1:2" ht="30" customHeight="1">
      <c r="A474" s="9" t="s">
        <v>459</v>
      </c>
      <c r="B474" s="10">
        <v>8128932.6100000003</v>
      </c>
    </row>
    <row r="475" spans="1:2" ht="30" customHeight="1">
      <c r="A475" s="9" t="s">
        <v>395</v>
      </c>
      <c r="B475" s="12">
        <f>SUM(B419:B474)+SUM(B412:B417)</f>
        <v>8572949.790000001</v>
      </c>
    </row>
    <row r="476" spans="1:2" ht="30" customHeight="1">
      <c r="A476" s="9" t="s">
        <v>460</v>
      </c>
      <c r="B476" s="2">
        <f>B475+B410+B39</f>
        <v>69551638.24000001</v>
      </c>
    </row>
    <row r="477" spans="1:2" ht="81" customHeight="1">
      <c r="A477" s="35" t="s">
        <v>479</v>
      </c>
      <c r="B477" s="35"/>
    </row>
    <row r="478" spans="1:2" ht="20.399999999999999" customHeight="1">
      <c r="A478" s="36" t="s">
        <v>461</v>
      </c>
      <c r="B478" s="36"/>
    </row>
    <row r="479" spans="1:2" ht="20.399999999999999" customHeight="1">
      <c r="A479" s="37" t="s">
        <v>462</v>
      </c>
      <c r="B479" s="37"/>
    </row>
    <row r="480" spans="1:2" ht="20.399999999999999" customHeight="1">
      <c r="A480" s="30" t="s">
        <v>463</v>
      </c>
      <c r="B480" s="31">
        <v>944012.3</v>
      </c>
    </row>
    <row r="481" spans="1:6" ht="20.399999999999999" customHeight="1">
      <c r="A481" s="30" t="s">
        <v>464</v>
      </c>
      <c r="B481" s="31">
        <v>2541731.64</v>
      </c>
    </row>
    <row r="482" spans="1:6" ht="20.399999999999999" customHeight="1">
      <c r="A482" s="30" t="s">
        <v>465</v>
      </c>
      <c r="B482" s="31">
        <v>7220356.0099999998</v>
      </c>
    </row>
    <row r="483" spans="1:6" ht="20.399999999999999" customHeight="1">
      <c r="A483" s="30" t="s">
        <v>466</v>
      </c>
      <c r="B483" s="31">
        <v>2521869</v>
      </c>
      <c r="F483" s="32"/>
    </row>
    <row r="484" spans="1:6" ht="20.399999999999999" customHeight="1">
      <c r="A484" s="30" t="s">
        <v>467</v>
      </c>
      <c r="B484" s="31">
        <v>3796558</v>
      </c>
    </row>
    <row r="485" spans="1:6" ht="20.399999999999999" customHeight="1">
      <c r="A485" s="30" t="s">
        <v>468</v>
      </c>
      <c r="B485" s="31">
        <v>3730786</v>
      </c>
    </row>
    <row r="486" spans="1:6" ht="20.399999999999999" customHeight="1">
      <c r="A486" s="30" t="s">
        <v>469</v>
      </c>
      <c r="B486" s="31">
        <v>17326311</v>
      </c>
    </row>
    <row r="487" spans="1:6" ht="20.399999999999999" customHeight="1">
      <c r="A487" s="30" t="s">
        <v>470</v>
      </c>
      <c r="B487" s="31">
        <v>5355613.8099999996</v>
      </c>
    </row>
    <row r="488" spans="1:6" ht="20.399999999999999" customHeight="1">
      <c r="A488" s="30" t="s">
        <v>471</v>
      </c>
      <c r="B488" s="31">
        <v>12386466.609999999</v>
      </c>
    </row>
    <row r="489" spans="1:6" ht="20.399999999999999" customHeight="1">
      <c r="A489" s="30" t="s">
        <v>472</v>
      </c>
      <c r="B489" s="31">
        <v>3955652</v>
      </c>
    </row>
    <row r="490" spans="1:6" ht="20.399999999999999" customHeight="1">
      <c r="A490" s="30" t="s">
        <v>473</v>
      </c>
      <c r="B490" s="31">
        <v>9161039.0999999996</v>
      </c>
    </row>
    <row r="491" spans="1:6" ht="20.399999999999999" customHeight="1">
      <c r="A491" s="30" t="s">
        <v>474</v>
      </c>
      <c r="B491" s="31">
        <v>10122273</v>
      </c>
    </row>
    <row r="492" spans="1:6" ht="20.399999999999999" customHeight="1">
      <c r="A492" s="30" t="s">
        <v>475</v>
      </c>
      <c r="B492" s="31">
        <v>7229361</v>
      </c>
    </row>
    <row r="493" spans="1:6" ht="20.399999999999999" customHeight="1">
      <c r="A493" s="30" t="s">
        <v>476</v>
      </c>
      <c r="B493" s="31">
        <v>2346405.9700000002</v>
      </c>
    </row>
    <row r="494" spans="1:6" ht="20.399999999999999" customHeight="1">
      <c r="A494" s="30" t="s">
        <v>477</v>
      </c>
      <c r="B494" s="31">
        <v>470365</v>
      </c>
    </row>
    <row r="495" spans="1:6" ht="20.399999999999999" customHeight="1">
      <c r="A495" s="31" t="s">
        <v>395</v>
      </c>
      <c r="B495" s="31">
        <f>SUM(B480:B494)</f>
        <v>89108800.439999998</v>
      </c>
    </row>
  </sheetData>
  <mergeCells count="4">
    <mergeCell ref="A1:B1"/>
    <mergeCell ref="A477:B477"/>
    <mergeCell ref="A478:B478"/>
    <mergeCell ref="A479:B479"/>
  </mergeCells>
  <phoneticPr fontId="7" type="noConversion"/>
  <conditionalFormatting sqref="A417">
    <cfRule type="duplicateValues" dxfId="4" priority="2"/>
  </conditionalFormatting>
  <conditionalFormatting sqref="A3:A37">
    <cfRule type="duplicateValues" dxfId="3" priority="6"/>
  </conditionalFormatting>
  <conditionalFormatting sqref="A412:A416">
    <cfRule type="duplicateValues" dxfId="2" priority="3"/>
  </conditionalFormatting>
  <conditionalFormatting sqref="A418:A473">
    <cfRule type="duplicateValues" dxfId="1" priority="1"/>
  </conditionalFormatting>
  <conditionalFormatting sqref="A41:A408">
    <cfRule type="duplicateValues" dxfId="0" priority="8"/>
  </conditionalFormatting>
  <hyperlinks>
    <hyperlink ref="A438" r:id="rId1" tooltip="http://xxgl.cfxd.org/Manage/JuanKuan/javascript:void(0)"/>
    <hyperlink ref="A452" r:id="rId2" tooltip="http://xxgl.cfxd.org/Manage/JuanKuan/javascript:void(0)"/>
    <hyperlink ref="A443" r:id="rId3" tooltip="http://xxgl.cfxd.org/Manage/JuanKuan/javascript:void(0)"/>
    <hyperlink ref="A430" r:id="rId4" tooltip="http://xxgl.cfxd.org/Manage/JuanKuan/javascript:void(0)"/>
  </hyperlinks>
  <pageMargins left="0.75" right="0.75" top="1" bottom="1" header="0.5" footer="0.5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杭报公示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2018-12-04T14:58:00Z</dcterms:created>
  <dcterms:modified xsi:type="dcterms:W3CDTF">2021-03-08T08:40:11Z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